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N:\Ablagen\D01700-MAKRO\Projekte\Wetter\Monatslieferung\"/>
    </mc:Choice>
  </mc:AlternateContent>
  <xr:revisionPtr revIDLastSave="0" documentId="13_ncr:1_{47ABF99A-150A-42E1-92AE-ABF2BED7D1A3}" xr6:coauthVersionLast="47" xr6:coauthVersionMax="47" xr10:uidLastSave="{00000000-0000-0000-0000-000000000000}"/>
  <bookViews>
    <workbookView xWindow="38050" yWindow="1820" windowWidth="16350" windowHeight="13660" xr2:uid="{00000000-000D-0000-FFFF-FFFF00000000}"/>
  </bookViews>
  <sheets>
    <sheet name="Aktueller Wettereffekt" sheetId="1" r:id="rId1"/>
    <sheet name="Wetterdaten" sheetId="3" r:id="rId2"/>
  </sheets>
  <definedNames>
    <definedName name="ColumnTitle_Monat_Jahr">Wetterdaten!$A$2</definedName>
    <definedName name="ColumnTitle_Schneefall_in_cm">Wetterdaten!$D$2</definedName>
    <definedName name="ColumnTitle_Schneehöhe_in_cm">Wetterdaten!$C$2</definedName>
    <definedName name="ColumnTitle_Temperatur_in_°C">Wetterdaten!$B$2</definedName>
    <definedName name="ColumnTitle_Wettereffekt_auf_die_Monatsänderung_der_saisonbereinigten_Arbeitslosigkeit">Wetterdaten!$F$2</definedName>
    <definedName name="ColumnTitle_Wettereffekt_auf_die_saisonbereinigte_Arbeitslosigkeit">Wetterdaten!$E$2</definedName>
    <definedName name="_xlnm.Print_Area" localSheetId="0">'Aktueller Wettereffekt'!$A$1:$B$26</definedName>
    <definedName name="_xlnm.Print_Area" localSheetId="1">Wetterdaten!$A$1:$G$422</definedName>
    <definedName name="RowTitle_April_0">Wetterdaten!$A$106</definedName>
    <definedName name="RowTitle_April_00">Wetterdaten!$A$106</definedName>
    <definedName name="RowTitle_April_01">Wetterdaten!$A$118</definedName>
    <definedName name="RowTitle_April_02">Wetterdaten!$A$130</definedName>
    <definedName name="RowTitle_April_03">Wetterdaten!$A$142</definedName>
    <definedName name="RowTitle_April_04">Wetterdaten!$A$154</definedName>
    <definedName name="RowTitle_April_05">Wetterdaten!$A$166</definedName>
    <definedName name="RowTitle_April_06">Wetterdaten!$A$178</definedName>
    <definedName name="RowTitle_April_07">Wetterdaten!$A$190</definedName>
    <definedName name="RowTitle_April_08">Wetterdaten!$A$202</definedName>
    <definedName name="RowTitle_April_09">Wetterdaten!$A$214</definedName>
    <definedName name="RowTitle_April_1">Wetterdaten!$A$118</definedName>
    <definedName name="RowTitle_April_10">Wetterdaten!$A$226</definedName>
    <definedName name="RowTitle_April_11">Wetterdaten!$A$238</definedName>
    <definedName name="RowTitle_April_12">Wetterdaten!$A$250</definedName>
    <definedName name="RowTitle_April_13">Wetterdaten!$A$262</definedName>
    <definedName name="RowTitle_April_14">Wetterdaten!$A$274</definedName>
    <definedName name="RowTitle_April_15">Wetterdaten!$A$286</definedName>
    <definedName name="RowTitle_April_16">Wetterdaten!$A$298</definedName>
    <definedName name="RowTitle_April_17">Wetterdaten!$A$310</definedName>
    <definedName name="RowTitle_April_18">Wetterdaten!$A$322</definedName>
    <definedName name="RowTitle_April_19">Wetterdaten!$A$334</definedName>
    <definedName name="RowTitle_April_2">Wetterdaten!$A$130</definedName>
    <definedName name="RowTitle_April_20">Wetterdaten!$A$346</definedName>
    <definedName name="RowTitle_April_21">Wetterdaten!$A$358</definedName>
    <definedName name="RowTitle_April_22">Wetterdaten!$A$370</definedName>
    <definedName name="RowTitle_April_23">Wetterdaten!$A$382</definedName>
    <definedName name="RowTitle_April_24">Wetterdaten!$A$394</definedName>
    <definedName name="RowTitle_April_25">Wetterdaten!$A$406</definedName>
    <definedName name="RowTitle_April_26">Wetterdaten!$A$418</definedName>
    <definedName name="RowTitle_April_3">Wetterdaten!$A$142</definedName>
    <definedName name="RowTitle_April_4">Wetterdaten!$A$154</definedName>
    <definedName name="RowTitle_April_5">Wetterdaten!$A$166</definedName>
    <definedName name="RowTitle_April_6">Wetterdaten!$A$178</definedName>
    <definedName name="RowTitle_April_7">Wetterdaten!$A$190</definedName>
    <definedName name="RowTitle_April_8">Wetterdaten!$A$202</definedName>
    <definedName name="RowTitle_April_9">Wetterdaten!$A$214</definedName>
    <definedName name="RowTitle_April_92">Wetterdaten!$A$10</definedName>
    <definedName name="RowTitle_April_93">Wetterdaten!$A$22</definedName>
    <definedName name="RowTitle_April_94">Wetterdaten!$A$34</definedName>
    <definedName name="RowTitle_April_95">Wetterdaten!$A$46</definedName>
    <definedName name="RowTitle_April_96">Wetterdaten!$A$58</definedName>
    <definedName name="RowTitle_April_97">Wetterdaten!$A$70</definedName>
    <definedName name="RowTitle_April_98">Wetterdaten!$A$82</definedName>
    <definedName name="RowTitle_April_99">Wetterdaten!$A$94</definedName>
    <definedName name="RowTitle_August_0">Wetterdaten!$A$110</definedName>
    <definedName name="RowTitle_August_00">Wetterdaten!$A$110</definedName>
    <definedName name="RowTitle_August_01">Wetterdaten!$A$122</definedName>
    <definedName name="RowTitle_August_02">Wetterdaten!$A$134</definedName>
    <definedName name="RowTitle_August_03">Wetterdaten!$A$146</definedName>
    <definedName name="RowTitle_August_04">Wetterdaten!$A$158</definedName>
    <definedName name="RowTitle_August_05">Wetterdaten!$A$170</definedName>
    <definedName name="RowTitle_August_06">Wetterdaten!$A$182</definedName>
    <definedName name="RowTitle_August_07">Wetterdaten!$A$194</definedName>
    <definedName name="RowTitle_August_08">Wetterdaten!$A$206</definedName>
    <definedName name="RowTitle_August_09">Wetterdaten!$A$218</definedName>
    <definedName name="RowTitle_August_1">Wetterdaten!$A$122</definedName>
    <definedName name="RowTitle_August_10">Wetterdaten!$A$230</definedName>
    <definedName name="RowTitle_August_11">Wetterdaten!$A$242</definedName>
    <definedName name="RowTitle_August_12">Wetterdaten!$A$254</definedName>
    <definedName name="RowTitle_August_13">Wetterdaten!$A$266</definedName>
    <definedName name="RowTitle_August_14">Wetterdaten!$A$278</definedName>
    <definedName name="RowTitle_August_15">Wetterdaten!$A$290</definedName>
    <definedName name="RowTitle_August_16">Wetterdaten!$A$302</definedName>
    <definedName name="RowTitle_August_17">Wetterdaten!$A$314</definedName>
    <definedName name="RowTitle_August_18">Wetterdaten!$A$326</definedName>
    <definedName name="RowTitle_August_19">Wetterdaten!$A$338</definedName>
    <definedName name="RowTitle_August_2">Wetterdaten!$A$134</definedName>
    <definedName name="RowTitle_August_20">Wetterdaten!$A$350</definedName>
    <definedName name="RowTitle_August_21">Wetterdaten!$A$362</definedName>
    <definedName name="RowTitle_August_22">Wetterdaten!$A$374</definedName>
    <definedName name="RowTitle_August_23">Wetterdaten!$A$386</definedName>
    <definedName name="RowTitle_August_24">Wetterdaten!$A$398</definedName>
    <definedName name="RowTitle_August_25">Wetterdaten!$A$410</definedName>
    <definedName name="RowTitle_August_3">Wetterdaten!$A$146</definedName>
    <definedName name="RowTitle_August_4">Wetterdaten!$A$158</definedName>
    <definedName name="RowTitle_August_5">Wetterdaten!$A$170</definedName>
    <definedName name="RowTitle_August_6">Wetterdaten!$A$182</definedName>
    <definedName name="RowTitle_August_7">Wetterdaten!$A$194</definedName>
    <definedName name="RowTitle_August_8">Wetterdaten!$A$206</definedName>
    <definedName name="RowTitle_August_9">Wetterdaten!$A$218</definedName>
    <definedName name="RowTitle_August_92">Wetterdaten!$A$14</definedName>
    <definedName name="RowTitle_August_93">Wetterdaten!$A$26</definedName>
    <definedName name="RowTitle_August_94">Wetterdaten!$A$38</definedName>
    <definedName name="RowTitle_August_95">Wetterdaten!$A$50</definedName>
    <definedName name="RowTitle_August_96">Wetterdaten!$A$62</definedName>
    <definedName name="RowTitle_August_97">Wetterdaten!$A$74</definedName>
    <definedName name="RowTitle_August_98">Wetterdaten!$A$86</definedName>
    <definedName name="RowTitle_August_99">Wetterdaten!$A$98</definedName>
    <definedName name="RowTitle_Dezember_0">Wetterdaten!$A$114</definedName>
    <definedName name="RowTitle_Dezember_00">Wetterdaten!$A$114</definedName>
    <definedName name="RowTitle_Dezember_01">Wetterdaten!$A$126</definedName>
    <definedName name="RowTitle_Dezember_02">Wetterdaten!$A$138</definedName>
    <definedName name="RowTitle_Dezember_03">Wetterdaten!$A$150</definedName>
    <definedName name="RowTitle_Dezember_04">Wetterdaten!$A$162</definedName>
    <definedName name="RowTitle_Dezember_05">Wetterdaten!$A$174</definedName>
    <definedName name="RowTitle_Dezember_06">Wetterdaten!$A$186</definedName>
    <definedName name="RowTitle_Dezember_07">Wetterdaten!$A$198</definedName>
    <definedName name="RowTitle_Dezember_08">Wetterdaten!$A$210</definedName>
    <definedName name="RowTitle_Dezember_09">Wetterdaten!$A$222</definedName>
    <definedName name="RowTitle_Dezember_1">Wetterdaten!$A$126</definedName>
    <definedName name="RowTitle_Dezember_10">Wetterdaten!$A$234</definedName>
    <definedName name="RowTitle_Dezember_11">Wetterdaten!$A$246</definedName>
    <definedName name="RowTitle_Dezember_12">Wetterdaten!$A$258</definedName>
    <definedName name="RowTitle_Dezember_13">Wetterdaten!$A$270</definedName>
    <definedName name="RowTitle_Dezember_14">Wetterdaten!$A$282</definedName>
    <definedName name="RowTitle_Dezember_15">Wetterdaten!$A$294</definedName>
    <definedName name="RowTitle_Dezember_16">Wetterdaten!$A$306</definedName>
    <definedName name="RowTitle_Dezember_17">Wetterdaten!$A$318</definedName>
    <definedName name="RowTitle_Dezember_18">Wetterdaten!$A$330</definedName>
    <definedName name="RowTitle_Dezember_19">Wetterdaten!$A$342</definedName>
    <definedName name="RowTitle_Dezember_2">Wetterdaten!$A$138</definedName>
    <definedName name="RowTitle_Dezember_20">Wetterdaten!$A$354</definedName>
    <definedName name="RowTitle_Dezember_21">Wetterdaten!$A$366</definedName>
    <definedName name="RowTitle_Dezember_22">Wetterdaten!$A$378</definedName>
    <definedName name="RowTitle_Dezember_23">Wetterdaten!$A$390</definedName>
    <definedName name="RowTitle_Dezember_24">Wetterdaten!$A$402</definedName>
    <definedName name="RowTitle_Dezember_25">Wetterdaten!$A$414</definedName>
    <definedName name="RowTitle_Dezember_3">Wetterdaten!$A$150</definedName>
    <definedName name="RowTitle_Dezember_4">Wetterdaten!$A$162</definedName>
    <definedName name="RowTitle_Dezember_5">Wetterdaten!$A$174</definedName>
    <definedName name="RowTitle_Dezember_6">Wetterdaten!$A$186</definedName>
    <definedName name="RowTitle_Dezember_7">Wetterdaten!$A$198</definedName>
    <definedName name="RowTitle_Dezember_8">Wetterdaten!$A$210</definedName>
    <definedName name="RowTitle_Dezember_9">Wetterdaten!$A$222</definedName>
    <definedName name="RowTitle_Dezember_91">Wetterdaten!$A$6</definedName>
    <definedName name="RowTitle_Dezember_92">Wetterdaten!$A$18</definedName>
    <definedName name="RowTitle_Dezember_93">Wetterdaten!$A$30</definedName>
    <definedName name="RowTitle_Dezember_94">Wetterdaten!$A$42</definedName>
    <definedName name="RowTitle_Dezember_95">Wetterdaten!$A$54</definedName>
    <definedName name="RowTitle_Dezember_96">Wetterdaten!$A$66</definedName>
    <definedName name="RowTitle_Dezember_97">Wetterdaten!$A$78</definedName>
    <definedName name="RowTitle_Dezember_98">Wetterdaten!$A$90</definedName>
    <definedName name="RowTitle_Dezember_99">Wetterdaten!$A$102</definedName>
    <definedName name="RowTitle_Februar_0">Wetterdaten!$A$104</definedName>
    <definedName name="RowTitle_Februar_00">Wetterdaten!$A$104</definedName>
    <definedName name="RowTitle_Februar_01">Wetterdaten!$A$116</definedName>
    <definedName name="RowTitle_Februar_02">Wetterdaten!$A$128</definedName>
    <definedName name="RowTitle_Februar_03">Wetterdaten!$A$140</definedName>
    <definedName name="RowTitle_Februar_04">Wetterdaten!$A$152</definedName>
    <definedName name="RowTitle_Februar_05">Wetterdaten!$A$164</definedName>
    <definedName name="RowTitle_Februar_06">Wetterdaten!$A$176</definedName>
    <definedName name="RowTitle_Februar_07">Wetterdaten!$A$188</definedName>
    <definedName name="RowTitle_Februar_08">Wetterdaten!$A$200</definedName>
    <definedName name="RowTitle_Februar_09">Wetterdaten!$A$212</definedName>
    <definedName name="RowTitle_Februar_1">Wetterdaten!$A$116</definedName>
    <definedName name="RowTitle_Februar_10">Wetterdaten!$A$224</definedName>
    <definedName name="RowTitle_Februar_11">Wetterdaten!$A$236</definedName>
    <definedName name="RowTitle_Februar_12">Wetterdaten!$A$248</definedName>
    <definedName name="RowTitle_Februar_13">Wetterdaten!$A$260</definedName>
    <definedName name="RowTitle_Februar_14">Wetterdaten!$A$272</definedName>
    <definedName name="RowTitle_Februar_15">Wetterdaten!$A$284</definedName>
    <definedName name="RowTitle_Februar_16">Wetterdaten!$A$296</definedName>
    <definedName name="RowTitle_Februar_17">Wetterdaten!$A$308</definedName>
    <definedName name="RowTitle_Februar_18">Wetterdaten!$A$320</definedName>
    <definedName name="RowTitle_Februar_19">Wetterdaten!$A$332</definedName>
    <definedName name="RowTitle_Februar_2">Wetterdaten!$A$128</definedName>
    <definedName name="RowTitle_Februar_20">Wetterdaten!$A$344</definedName>
    <definedName name="RowTitle_Februar_21">Wetterdaten!$A$356</definedName>
    <definedName name="RowTitle_Februar_22">Wetterdaten!$A$368</definedName>
    <definedName name="RowTitle_Februar_23">Wetterdaten!$A$380</definedName>
    <definedName name="RowTitle_Februar_24">Wetterdaten!$A$392</definedName>
    <definedName name="RowTitle_Februar_25">Wetterdaten!$A$404</definedName>
    <definedName name="RowTitle_Februar_26">Wetterdaten!$A$416</definedName>
    <definedName name="RowTitle_Februar_3">Wetterdaten!$A$140</definedName>
    <definedName name="RowTitle_Februar_4">Wetterdaten!$A$152</definedName>
    <definedName name="RowTitle_Februar_5">Wetterdaten!$A$164</definedName>
    <definedName name="RowTitle_Februar_6">Wetterdaten!$A$176</definedName>
    <definedName name="RowTitle_Februar_7">Wetterdaten!$A$188</definedName>
    <definedName name="RowTitle_Februar_8">Wetterdaten!$A$200</definedName>
    <definedName name="RowTitle_Februar_9">Wetterdaten!$A$212</definedName>
    <definedName name="RowTitle_Februar_92">Wetterdaten!$A$8</definedName>
    <definedName name="RowTitle_Februar_93">Wetterdaten!$A$20</definedName>
    <definedName name="RowTitle_Februar_94">Wetterdaten!$A$32</definedName>
    <definedName name="RowTitle_Februar_95">Wetterdaten!$A$44</definedName>
    <definedName name="RowTitle_Februar_96">Wetterdaten!$A$56</definedName>
    <definedName name="RowTitle_Februar_97">Wetterdaten!$A$68</definedName>
    <definedName name="RowTitle_Februar_98">Wetterdaten!$A$80</definedName>
    <definedName name="RowTitle_Februar_99">Wetterdaten!$A$92</definedName>
    <definedName name="RowTitle_Januar_0">Wetterdaten!$A$103</definedName>
    <definedName name="RowTitle_Januar_00">Wetterdaten!$A$103</definedName>
    <definedName name="RowTitle_Januar_01">Wetterdaten!$A$115</definedName>
    <definedName name="RowTitle_Januar_02">Wetterdaten!$A$127</definedName>
    <definedName name="RowTitle_Januar_03">Wetterdaten!$A$139</definedName>
    <definedName name="RowTitle_Januar_04">Wetterdaten!$A$151</definedName>
    <definedName name="RowTitle_Januar_05">Wetterdaten!$A$163</definedName>
    <definedName name="RowTitle_Januar_06">Wetterdaten!$A$175</definedName>
    <definedName name="RowTitle_Januar_07">Wetterdaten!$A$187</definedName>
    <definedName name="RowTitle_Januar_08">Wetterdaten!$A$199</definedName>
    <definedName name="RowTitle_Januar_09">Wetterdaten!$A$211</definedName>
    <definedName name="RowTitle_Januar_1">Wetterdaten!$A$115</definedName>
    <definedName name="RowTitle_Januar_10">Wetterdaten!$A$223</definedName>
    <definedName name="RowTitle_Januar_11">Wetterdaten!$A$235</definedName>
    <definedName name="RowTitle_Januar_12">Wetterdaten!$A$247</definedName>
    <definedName name="RowTitle_Januar_13">Wetterdaten!$A$259</definedName>
    <definedName name="RowTitle_Januar_14">Wetterdaten!$A$271</definedName>
    <definedName name="RowTitle_Januar_15">Wetterdaten!$A$283</definedName>
    <definedName name="RowTitle_Januar_16">Wetterdaten!$A$295</definedName>
    <definedName name="RowTitle_Januar_17">Wetterdaten!$A$307</definedName>
    <definedName name="RowTitle_Januar_18">Wetterdaten!$A$319</definedName>
    <definedName name="RowTitle_Januar_19">Wetterdaten!$A$331</definedName>
    <definedName name="RowTitle_Januar_2">Wetterdaten!$A$127</definedName>
    <definedName name="RowTitle_Januar_20">Wetterdaten!$A$343</definedName>
    <definedName name="RowTitle_Januar_21">Wetterdaten!$A$355</definedName>
    <definedName name="RowTitle_Januar_22">Wetterdaten!$A$367</definedName>
    <definedName name="RowTitle_Januar_23">Wetterdaten!$A$379</definedName>
    <definedName name="RowTitle_Januar_24">Wetterdaten!$A$391</definedName>
    <definedName name="RowTitle_Januar_25">Wetterdaten!$A$403</definedName>
    <definedName name="RowTitle_Januar_26">Wetterdaten!$A$415</definedName>
    <definedName name="RowTitle_Januar_3">Wetterdaten!$A$139</definedName>
    <definedName name="RowTitle_Januar_4">Wetterdaten!$A$151</definedName>
    <definedName name="RowTitle_Januar_5">Wetterdaten!$A$163</definedName>
    <definedName name="RowTitle_Januar_6">Wetterdaten!$A$175</definedName>
    <definedName name="RowTitle_Januar_7">Wetterdaten!$A$187</definedName>
    <definedName name="RowTitle_Januar_8">Wetterdaten!$A$199</definedName>
    <definedName name="RowTitle_Januar_9">Wetterdaten!$A$211</definedName>
    <definedName name="RowTitle_Januar_92">Wetterdaten!$A$7</definedName>
    <definedName name="RowTitle_Januar_93">Wetterdaten!$A$19</definedName>
    <definedName name="RowTitle_Januar_94">Wetterdaten!$A$31</definedName>
    <definedName name="RowTitle_Januar_95">Wetterdaten!$A$43</definedName>
    <definedName name="RowTitle_Januar_96">Wetterdaten!$A$55</definedName>
    <definedName name="RowTitle_Januar_97">Wetterdaten!$A$67</definedName>
    <definedName name="RowTitle_Januar_98">Wetterdaten!$A$79</definedName>
    <definedName name="RowTitle_Januar_99">Wetterdaten!$A$91</definedName>
    <definedName name="RowTitle_Juli_0">Wetterdaten!$A$109</definedName>
    <definedName name="RowTitle_Juli_00">Wetterdaten!$A$109</definedName>
    <definedName name="RowTitle_Juli_01">Wetterdaten!$A$121</definedName>
    <definedName name="RowTitle_Juli_02">Wetterdaten!$A$133</definedName>
    <definedName name="RowTitle_Juli_03">Wetterdaten!$A$145</definedName>
    <definedName name="RowTitle_Juli_04">Wetterdaten!$A$157</definedName>
    <definedName name="RowTitle_Juli_05">Wetterdaten!$A$169</definedName>
    <definedName name="RowTitle_Juli_06">Wetterdaten!$A$181</definedName>
    <definedName name="RowTitle_Juli_07">Wetterdaten!$A$193</definedName>
    <definedName name="RowTitle_Juli_08">Wetterdaten!$A$205</definedName>
    <definedName name="RowTitle_Juli_09">Wetterdaten!$A$217</definedName>
    <definedName name="RowTitle_Juli_1">Wetterdaten!$A$121</definedName>
    <definedName name="RowTitle_Juli_10">Wetterdaten!$A$229</definedName>
    <definedName name="RowTitle_Juli_11">Wetterdaten!$A$241</definedName>
    <definedName name="RowTitle_Juli_12">Wetterdaten!$A$253</definedName>
    <definedName name="RowTitle_Juli_13">Wetterdaten!$A$265</definedName>
    <definedName name="RowTitle_Juli_14">Wetterdaten!$A$277</definedName>
    <definedName name="RowTitle_Juli_15">Wetterdaten!$A$289</definedName>
    <definedName name="RowTitle_Juli_16">Wetterdaten!$A$301</definedName>
    <definedName name="RowTitle_Juli_17">Wetterdaten!$A$313</definedName>
    <definedName name="RowTitle_Juli_18">Wetterdaten!$A$325</definedName>
    <definedName name="RowTitle_Juli_19">Wetterdaten!$A$337</definedName>
    <definedName name="RowTitle_Juli_2">Wetterdaten!$A$133</definedName>
    <definedName name="RowTitle_Juli_20">Wetterdaten!$A$349</definedName>
    <definedName name="RowTitle_Juli_21">Wetterdaten!$A$361</definedName>
    <definedName name="RowTitle_Juli_22">Wetterdaten!$A$373</definedName>
    <definedName name="RowTitle_Juli_23">Wetterdaten!$A$385</definedName>
    <definedName name="RowTitle_Juli_24">Wetterdaten!$A$397</definedName>
    <definedName name="RowTitle_Juli_25">Wetterdaten!$A$409</definedName>
    <definedName name="RowTitle_Juli_3">Wetterdaten!$A$145</definedName>
    <definedName name="RowTitle_Juli_4">Wetterdaten!$A$157</definedName>
    <definedName name="RowTitle_Juli_5">Wetterdaten!$A$169</definedName>
    <definedName name="RowTitle_Juli_6">Wetterdaten!$A$181</definedName>
    <definedName name="RowTitle_Juli_7">Wetterdaten!$A$193</definedName>
    <definedName name="RowTitle_Juli_8">Wetterdaten!$A$205</definedName>
    <definedName name="RowTitle_Juli_9">Wetterdaten!$A$217</definedName>
    <definedName name="RowTitle_Juli_92">Wetterdaten!$A$13</definedName>
    <definedName name="RowTitle_Juli_93">Wetterdaten!$A$25</definedName>
    <definedName name="RowTitle_Juli_94">Wetterdaten!$A$37</definedName>
    <definedName name="RowTitle_Juli_95">Wetterdaten!$A$49</definedName>
    <definedName name="RowTitle_Juli_96">Wetterdaten!$A$61</definedName>
    <definedName name="RowTitle_Juli_97">Wetterdaten!$A$73</definedName>
    <definedName name="RowTitle_Juli_98">Wetterdaten!$A$85</definedName>
    <definedName name="RowTitle_Juli_99">Wetterdaten!$A$97</definedName>
    <definedName name="RowTitle_Juni_0">Wetterdaten!$A$108</definedName>
    <definedName name="RowTitle_Juni_00">Wetterdaten!$A$108</definedName>
    <definedName name="RowTitle_Juni_01">Wetterdaten!$A$120</definedName>
    <definedName name="RowTitle_Juni_02">Wetterdaten!$A$132</definedName>
    <definedName name="RowTitle_Juni_03">Wetterdaten!$A$144</definedName>
    <definedName name="RowTitle_Juni_04">Wetterdaten!$A$156</definedName>
    <definedName name="RowTitle_Juni_05">Wetterdaten!$A$168</definedName>
    <definedName name="RowTitle_Juni_06">Wetterdaten!$A$180</definedName>
    <definedName name="RowTitle_Juni_07">Wetterdaten!$A$192</definedName>
    <definedName name="RowTitle_Juni_08">Wetterdaten!$A$204</definedName>
    <definedName name="RowTitle_Juni_09">Wetterdaten!$A$216</definedName>
    <definedName name="RowTitle_Juni_1">Wetterdaten!$A$120</definedName>
    <definedName name="RowTitle_Juni_10">Wetterdaten!$A$228</definedName>
    <definedName name="RowTitle_Juni_11">Wetterdaten!$A$240</definedName>
    <definedName name="RowTitle_Juni_12">Wetterdaten!$A$252</definedName>
    <definedName name="RowTitle_Juni_13">Wetterdaten!$A$264</definedName>
    <definedName name="RowTitle_Juni_14">Wetterdaten!$A$276</definedName>
    <definedName name="RowTitle_Juni_15">Wetterdaten!$A$288</definedName>
    <definedName name="RowTitle_Juni_16">Wetterdaten!$A$300</definedName>
    <definedName name="RowTitle_Juni_17">Wetterdaten!$A$312</definedName>
    <definedName name="RowTitle_Juni_18">Wetterdaten!$A$324</definedName>
    <definedName name="RowTitle_Juni_19">Wetterdaten!$A$336</definedName>
    <definedName name="RowTitle_Juni_2">Wetterdaten!$A$132</definedName>
    <definedName name="RowTitle_Juni_20">Wetterdaten!$A$348</definedName>
    <definedName name="RowTitle_Juni_21">Wetterdaten!$A$360</definedName>
    <definedName name="RowTitle_Juni_22">Wetterdaten!$A$372</definedName>
    <definedName name="RowTitle_Juni_23">Wetterdaten!$A$384</definedName>
    <definedName name="RowTitle_Juni_24">Wetterdaten!$A$396</definedName>
    <definedName name="RowTitle_Juni_25">Wetterdaten!$A$408</definedName>
    <definedName name="RowTitle_Juni_3">Wetterdaten!$A$144</definedName>
    <definedName name="RowTitle_Juni_4">Wetterdaten!$A$156</definedName>
    <definedName name="RowTitle_Juni_5">Wetterdaten!$A$168</definedName>
    <definedName name="RowTitle_Juni_6">Wetterdaten!$A$180</definedName>
    <definedName name="RowTitle_Juni_7">Wetterdaten!$A$192</definedName>
    <definedName name="RowTitle_Juni_8">Wetterdaten!$A$204</definedName>
    <definedName name="RowTitle_Juni_9">Wetterdaten!$A$216</definedName>
    <definedName name="RowTitle_Juni_92">Wetterdaten!$A$12</definedName>
    <definedName name="RowTitle_Juni_93">Wetterdaten!$A$24</definedName>
    <definedName name="RowTitle_Juni_94">Wetterdaten!$A$36</definedName>
    <definedName name="RowTitle_Juni_95">Wetterdaten!$A$48</definedName>
    <definedName name="RowTitle_Juni_96">Wetterdaten!$A$60</definedName>
    <definedName name="RowTitle_Juni_97">Wetterdaten!$A$72</definedName>
    <definedName name="RowTitle_Juni_98">Wetterdaten!$A$84</definedName>
    <definedName name="RowTitle_Juni_99">Wetterdaten!$A$96</definedName>
    <definedName name="RowTitle_Mai_0">Wetterdaten!$A$107</definedName>
    <definedName name="RowTitle_Mai_00">Wetterdaten!$A$107</definedName>
    <definedName name="RowTitle_Mai_01">Wetterdaten!$A$119</definedName>
    <definedName name="RowTitle_Mai_02">Wetterdaten!$A$131</definedName>
    <definedName name="RowTitle_Mai_03">Wetterdaten!$A$143</definedName>
    <definedName name="RowTitle_Mai_04">Wetterdaten!$A$155</definedName>
    <definedName name="RowTitle_Mai_05">Wetterdaten!$A$167</definedName>
    <definedName name="RowTitle_Mai_06">Wetterdaten!$A$179</definedName>
    <definedName name="RowTitle_Mai_07">Wetterdaten!$A$191</definedName>
    <definedName name="RowTitle_Mai_08">Wetterdaten!$A$203</definedName>
    <definedName name="RowTitle_Mai_09">Wetterdaten!$A$215</definedName>
    <definedName name="RowTitle_Mai_1">Wetterdaten!$A$119</definedName>
    <definedName name="RowTitle_Mai_10">Wetterdaten!$A$227</definedName>
    <definedName name="RowTitle_Mai_11">Wetterdaten!$A$239</definedName>
    <definedName name="RowTitle_Mai_12">Wetterdaten!$A$251</definedName>
    <definedName name="RowTitle_Mai_13">Wetterdaten!$A$263</definedName>
    <definedName name="RowTitle_Mai_14">Wetterdaten!$A$275</definedName>
    <definedName name="RowTitle_Mai_15">Wetterdaten!$A$287</definedName>
    <definedName name="RowTitle_Mai_16">Wetterdaten!$A$299</definedName>
    <definedName name="RowTitle_Mai_17">Wetterdaten!$A$311</definedName>
    <definedName name="RowTitle_Mai_18">Wetterdaten!$A$323</definedName>
    <definedName name="RowTitle_Mai_19">Wetterdaten!$A$335</definedName>
    <definedName name="RowTitle_Mai_2">Wetterdaten!$A$131</definedName>
    <definedName name="RowTitle_Mai_20">Wetterdaten!$A$347</definedName>
    <definedName name="RowTitle_Mai_21">Wetterdaten!$A$359</definedName>
    <definedName name="RowTitle_Mai_22">Wetterdaten!$A$371</definedName>
    <definedName name="RowTitle_Mai_23">Wetterdaten!$A$383</definedName>
    <definedName name="RowTitle_Mai_24">Wetterdaten!$A$395</definedName>
    <definedName name="RowTitle_Mai_25">Wetterdaten!$A$407</definedName>
    <definedName name="RowTitle_Mai_3">Wetterdaten!$A$143</definedName>
    <definedName name="RowTitle_Mai_4">Wetterdaten!$A$155</definedName>
    <definedName name="RowTitle_Mai_5">Wetterdaten!$A$167</definedName>
    <definedName name="RowTitle_Mai_6">Wetterdaten!$A$179</definedName>
    <definedName name="RowTitle_Mai_7">Wetterdaten!$A$191</definedName>
    <definedName name="RowTitle_Mai_8">Wetterdaten!$A$203</definedName>
    <definedName name="RowTitle_Mai_9">Wetterdaten!$A$215</definedName>
    <definedName name="RowTitle_Mai_92">Wetterdaten!$A$11</definedName>
    <definedName name="RowTitle_Mai_93">Wetterdaten!$A$23</definedName>
    <definedName name="RowTitle_Mai_94">Wetterdaten!$A$35</definedName>
    <definedName name="RowTitle_Mai_95">Wetterdaten!$A$47</definedName>
    <definedName name="RowTitle_Mai_96">Wetterdaten!$A$59</definedName>
    <definedName name="RowTitle_Mai_97">Wetterdaten!$A$71</definedName>
    <definedName name="RowTitle_Mai_98">Wetterdaten!$A$83</definedName>
    <definedName name="RowTitle_Mai_99">Wetterdaten!$A$95</definedName>
    <definedName name="RowTitle_März_0">Wetterdaten!$A$105</definedName>
    <definedName name="RowTitle_März_00">Wetterdaten!$A$105</definedName>
    <definedName name="RowTitle_März_01">Wetterdaten!$A$117</definedName>
    <definedName name="RowTitle_März_02">Wetterdaten!$A$129</definedName>
    <definedName name="RowTitle_März_03">Wetterdaten!$A$141</definedName>
    <definedName name="RowTitle_März_04">Wetterdaten!$A$153</definedName>
    <definedName name="RowTitle_März_05">Wetterdaten!$A$165</definedName>
    <definedName name="RowTitle_März_06">Wetterdaten!$A$177</definedName>
    <definedName name="RowTitle_März_07">Wetterdaten!$A$189</definedName>
    <definedName name="RowTitle_März_08">Wetterdaten!$A$201</definedName>
    <definedName name="RowTitle_März_09">Wetterdaten!$A$213</definedName>
    <definedName name="RowTitle_März_1">Wetterdaten!$A$117</definedName>
    <definedName name="RowTitle_März_10">Wetterdaten!$A$225</definedName>
    <definedName name="RowTitle_März_11">Wetterdaten!$A$237</definedName>
    <definedName name="RowTitle_März_12">Wetterdaten!$A$249</definedName>
    <definedName name="RowTitle_März_13">Wetterdaten!$A$261</definedName>
    <definedName name="RowTitle_März_14">Wetterdaten!$A$273</definedName>
    <definedName name="RowTitle_März_15">Wetterdaten!$A$285</definedName>
    <definedName name="RowTitle_März_16">Wetterdaten!$A$297</definedName>
    <definedName name="RowTitle_März_17">Wetterdaten!$A$309</definedName>
    <definedName name="RowTitle_März_18">Wetterdaten!$A$321</definedName>
    <definedName name="RowTitle_März_19">Wetterdaten!$A$333</definedName>
    <definedName name="RowTitle_März_2">Wetterdaten!$A$129</definedName>
    <definedName name="RowTitle_März_20">Wetterdaten!$A$345</definedName>
    <definedName name="RowTitle_März_21">Wetterdaten!$A$357</definedName>
    <definedName name="RowTitle_März_22">Wetterdaten!$A$369</definedName>
    <definedName name="RowTitle_März_23">Wetterdaten!$A$381</definedName>
    <definedName name="RowTitle_März_24">Wetterdaten!$A$393</definedName>
    <definedName name="RowTitle_März_25">Wetterdaten!$A$405</definedName>
    <definedName name="RowTitle_März_26">Wetterdaten!$A$417</definedName>
    <definedName name="RowTitle_März_3">Wetterdaten!$A$141</definedName>
    <definedName name="RowTitle_März_4">Wetterdaten!$A$153</definedName>
    <definedName name="RowTitle_März_5">Wetterdaten!$A$165</definedName>
    <definedName name="RowTitle_März_6">Wetterdaten!$A$177</definedName>
    <definedName name="RowTitle_März_7">Wetterdaten!$A$189</definedName>
    <definedName name="RowTitle_März_8">Wetterdaten!$A$201</definedName>
    <definedName name="RowTitle_März_9">Wetterdaten!$A$213</definedName>
    <definedName name="RowTitle_März_92">Wetterdaten!$A$9</definedName>
    <definedName name="RowTitle_März_93">Wetterdaten!$A$21</definedName>
    <definedName name="RowTitle_März_94">Wetterdaten!$A$33</definedName>
    <definedName name="RowTitle_März_95">Wetterdaten!$A$45</definedName>
    <definedName name="RowTitle_März_96">Wetterdaten!$A$57</definedName>
    <definedName name="RowTitle_März_97">Wetterdaten!$A$69</definedName>
    <definedName name="RowTitle_März_98">Wetterdaten!$A$81</definedName>
    <definedName name="RowTitle_März_99">Wetterdaten!$A$93</definedName>
    <definedName name="RowTitle_November_0">Wetterdaten!$A$113</definedName>
    <definedName name="RowTitle_November_00">Wetterdaten!$A$113</definedName>
    <definedName name="RowTitle_November_01">Wetterdaten!$A$125</definedName>
    <definedName name="RowTitle_November_02">Wetterdaten!$A$137</definedName>
    <definedName name="RowTitle_November_03">Wetterdaten!$A$149</definedName>
    <definedName name="RowTitle_November_04">Wetterdaten!$A$161</definedName>
    <definedName name="RowTitle_November_05">Wetterdaten!$A$173</definedName>
    <definedName name="RowTitle_November_06">Wetterdaten!$A$185</definedName>
    <definedName name="RowTitle_November_07">Wetterdaten!$A$197</definedName>
    <definedName name="RowTitle_November_08">Wetterdaten!$A$209</definedName>
    <definedName name="RowTitle_November_09">Wetterdaten!$A$221</definedName>
    <definedName name="RowTitle_November_1">Wetterdaten!$A$125</definedName>
    <definedName name="RowTitle_November_10">Wetterdaten!$A$233</definedName>
    <definedName name="RowTitle_November_11">Wetterdaten!$A$245</definedName>
    <definedName name="RowTitle_November_12">Wetterdaten!$A$257</definedName>
    <definedName name="RowTitle_November_13">Wetterdaten!$A$269</definedName>
    <definedName name="RowTitle_November_14">Wetterdaten!$A$281</definedName>
    <definedName name="RowTitle_November_15">Wetterdaten!$A$293</definedName>
    <definedName name="RowTitle_November_16">Wetterdaten!$A$305</definedName>
    <definedName name="RowTitle_November_17">Wetterdaten!$A$317</definedName>
    <definedName name="RowTitle_November_18">Wetterdaten!$A$329</definedName>
    <definedName name="RowTitle_November_19">Wetterdaten!$A$341</definedName>
    <definedName name="RowTitle_November_2">Wetterdaten!$A$137</definedName>
    <definedName name="RowTitle_November_20">Wetterdaten!$A$353</definedName>
    <definedName name="RowTitle_November_21">Wetterdaten!$A$365</definedName>
    <definedName name="RowTitle_November_22">Wetterdaten!$A$377</definedName>
    <definedName name="RowTitle_November_23">Wetterdaten!$A$389</definedName>
    <definedName name="RowTitle_November_24">Wetterdaten!$A$401</definedName>
    <definedName name="RowTitle_November_25">Wetterdaten!$A$413</definedName>
    <definedName name="RowTitle_November_3">Wetterdaten!$A$149</definedName>
    <definedName name="RowTitle_November_4">Wetterdaten!$A$161</definedName>
    <definedName name="RowTitle_November_5">Wetterdaten!$A$173</definedName>
    <definedName name="RowTitle_November_6">Wetterdaten!$A$185</definedName>
    <definedName name="RowTitle_November_7">Wetterdaten!$A$197</definedName>
    <definedName name="RowTitle_November_8">Wetterdaten!$A$209</definedName>
    <definedName name="RowTitle_November_9">Wetterdaten!$A$221</definedName>
    <definedName name="RowTitle_November_91">Wetterdaten!$A$5</definedName>
    <definedName name="RowTitle_November_92">Wetterdaten!$A$17</definedName>
    <definedName name="RowTitle_November_93">Wetterdaten!$A$29</definedName>
    <definedName name="RowTitle_November_94">Wetterdaten!$A$41</definedName>
    <definedName name="RowTitle_November_95">Wetterdaten!$A$53</definedName>
    <definedName name="RowTitle_November_96">Wetterdaten!$A$65</definedName>
    <definedName name="RowTitle_November_97">Wetterdaten!$A$77</definedName>
    <definedName name="RowTitle_November_98">Wetterdaten!$A$89</definedName>
    <definedName name="RowTitle_November_99">Wetterdaten!$A$101</definedName>
    <definedName name="RowTitle_Oktober_0">Wetterdaten!$A$112</definedName>
    <definedName name="RowTitle_Oktober_00">Wetterdaten!$A$112</definedName>
    <definedName name="RowTitle_Oktober_01">Wetterdaten!$A$124</definedName>
    <definedName name="RowTitle_Oktober_02">Wetterdaten!$A$136</definedName>
    <definedName name="RowTitle_Oktober_03">Wetterdaten!$A$148</definedName>
    <definedName name="RowTitle_Oktober_04">Wetterdaten!$A$160</definedName>
    <definedName name="RowTitle_Oktober_05">Wetterdaten!$A$172</definedName>
    <definedName name="RowTitle_Oktober_06">Wetterdaten!$A$184</definedName>
    <definedName name="RowTitle_Oktober_07">Wetterdaten!$A$196</definedName>
    <definedName name="RowTitle_Oktober_08">Wetterdaten!$A$208</definedName>
    <definedName name="RowTitle_Oktober_09">Wetterdaten!$A$220</definedName>
    <definedName name="RowTitle_Oktober_1">Wetterdaten!$A$124</definedName>
    <definedName name="RowTitle_Oktober_10">Wetterdaten!$A$232</definedName>
    <definedName name="RowTitle_Oktober_11">Wetterdaten!$A$244</definedName>
    <definedName name="RowTitle_Oktober_12">Wetterdaten!$A$256</definedName>
    <definedName name="RowTitle_Oktober_13">Wetterdaten!$A$268</definedName>
    <definedName name="RowTitle_Oktober_14">Wetterdaten!$A$280</definedName>
    <definedName name="RowTitle_Oktober_15">Wetterdaten!$A$292</definedName>
    <definedName name="RowTitle_Oktober_16">Wetterdaten!$A$304</definedName>
    <definedName name="RowTitle_Oktober_17">Wetterdaten!$A$316</definedName>
    <definedName name="RowTitle_Oktober_18">Wetterdaten!$A$328</definedName>
    <definedName name="RowTitle_Oktober_19">Wetterdaten!$A$340</definedName>
    <definedName name="RowTitle_Oktober_2">Wetterdaten!$A$136</definedName>
    <definedName name="RowTitle_Oktober_20">Wetterdaten!$A$352</definedName>
    <definedName name="RowTitle_Oktober_21">Wetterdaten!$A$364</definedName>
    <definedName name="RowTitle_Oktober_22">Wetterdaten!$A$376</definedName>
    <definedName name="RowTitle_Oktober_23">Wetterdaten!$A$388</definedName>
    <definedName name="RowTitle_Oktober_24">Wetterdaten!$A$400</definedName>
    <definedName name="RowTitle_Oktober_25">Wetterdaten!$A$412</definedName>
    <definedName name="RowTitle_Oktober_3">Wetterdaten!$A$148</definedName>
    <definedName name="RowTitle_Oktober_4">Wetterdaten!$A$160</definedName>
    <definedName name="RowTitle_Oktober_5">Wetterdaten!$A$172</definedName>
    <definedName name="RowTitle_Oktober_6">Wetterdaten!$A$184</definedName>
    <definedName name="RowTitle_Oktober_7">Wetterdaten!$A$196</definedName>
    <definedName name="RowTitle_Oktober_8">Wetterdaten!$A$208</definedName>
    <definedName name="RowTitle_Oktober_9">Wetterdaten!$A$220</definedName>
    <definedName name="RowTitle_Oktober_91">Wetterdaten!$A$4</definedName>
    <definedName name="RowTitle_Oktober_92">Wetterdaten!$A$16</definedName>
    <definedName name="RowTitle_Oktober_93">Wetterdaten!$A$28</definedName>
    <definedName name="RowTitle_Oktober_94">Wetterdaten!$A$40</definedName>
    <definedName name="RowTitle_Oktober_95">Wetterdaten!$A$52</definedName>
    <definedName name="RowTitle_Oktober_96">Wetterdaten!$A$64</definedName>
    <definedName name="RowTitle_Oktober_97">Wetterdaten!$A$76</definedName>
    <definedName name="RowTitle_Oktober_98">Wetterdaten!$A$88</definedName>
    <definedName name="RowTitle_Oktober_99">Wetterdaten!$A$100</definedName>
    <definedName name="RowTitle_September_0">Wetterdaten!$A$111</definedName>
    <definedName name="RowTitle_September_00">Wetterdaten!$A$111</definedName>
    <definedName name="RowTitle_September_01">Wetterdaten!$A$123</definedName>
    <definedName name="RowTitle_September_02">Wetterdaten!$A$135</definedName>
    <definedName name="RowTitle_September_03">Wetterdaten!$A$147</definedName>
    <definedName name="RowTitle_September_04">Wetterdaten!$A$159</definedName>
    <definedName name="RowTitle_September_05">Wetterdaten!$A$171</definedName>
    <definedName name="RowTitle_September_06">Wetterdaten!$A$183</definedName>
    <definedName name="RowTitle_September_07">Wetterdaten!$A$195</definedName>
    <definedName name="RowTitle_September_08">Wetterdaten!$A$207</definedName>
    <definedName name="RowTitle_September_09">Wetterdaten!$A$219</definedName>
    <definedName name="RowTitle_September_1">Wetterdaten!$A$123</definedName>
    <definedName name="RowTitle_September_10">Wetterdaten!$A$231</definedName>
    <definedName name="RowTitle_September_11">Wetterdaten!$A$243</definedName>
    <definedName name="RowTitle_September_12">Wetterdaten!$A$255</definedName>
    <definedName name="RowTitle_September_13">Wetterdaten!$A$267</definedName>
    <definedName name="RowTitle_September_14">Wetterdaten!$A$279</definedName>
    <definedName name="RowTitle_September_15">Wetterdaten!$A$291</definedName>
    <definedName name="RowTitle_September_16">Wetterdaten!$A$303</definedName>
    <definedName name="RowTitle_September_17">Wetterdaten!$A$315</definedName>
    <definedName name="RowTitle_September_18">Wetterdaten!$A$327</definedName>
    <definedName name="RowTitle_September_19">Wetterdaten!$A$339</definedName>
    <definedName name="RowTitle_September_2">Wetterdaten!$A$135</definedName>
    <definedName name="RowTitle_September_20">Wetterdaten!$A$351</definedName>
    <definedName name="RowTitle_September_21">Wetterdaten!$A$363</definedName>
    <definedName name="RowTitle_September_22">Wetterdaten!$A$375</definedName>
    <definedName name="RowTitle_September_23">Wetterdaten!$A$387</definedName>
    <definedName name="RowTitle_September_24">Wetterdaten!$A$399</definedName>
    <definedName name="RowTitle_September_25">Wetterdaten!$A$411</definedName>
    <definedName name="RowTitle_September_3">Wetterdaten!$A$147</definedName>
    <definedName name="RowTitle_September_4">Wetterdaten!$A$159</definedName>
    <definedName name="RowTitle_September_5">Wetterdaten!$A$171</definedName>
    <definedName name="RowTitle_September_6">Wetterdaten!$A$183</definedName>
    <definedName name="RowTitle_September_7">Wetterdaten!$A$195</definedName>
    <definedName name="RowTitle_September_8">Wetterdaten!$A$207</definedName>
    <definedName name="RowTitle_September_9">Wetterdaten!$A$219</definedName>
    <definedName name="RowTitle_September_91">Wetterdaten!$A$3</definedName>
    <definedName name="RowTitle_September_92">Wetterdaten!$A$15</definedName>
    <definedName name="RowTitle_September_93">Wetterdaten!$A$27</definedName>
    <definedName name="RowTitle_September_94">Wetterdaten!$A$39</definedName>
    <definedName name="RowTitle_September_95">Wetterdaten!$A$51</definedName>
    <definedName name="RowTitle_September_96">Wetterdaten!$A$63</definedName>
    <definedName name="RowTitle_September_97">Wetterdaten!$A$75</definedName>
    <definedName name="RowTitle_September_98">Wetterdaten!$A$87</definedName>
    <definedName name="RowTitle_September_99">Wetterdaten!$A$99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<sst xmlns="http://schemas.openxmlformats.org/spreadsheetml/2006/main" count="14" uniqueCount="14">
  <si>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Monat/Jahr</t>
  </si>
  <si>
    <r>
      <t xml:space="preserve">Temperatur
</t>
    </r>
    <r>
      <rPr>
        <i/>
        <sz val="9"/>
        <color theme="1"/>
        <rFont val="Arial"/>
        <family val="2"/>
      </rPr>
      <t>in °C</t>
    </r>
  </si>
  <si>
    <r>
      <t xml:space="preserve">Schneehöhe
</t>
    </r>
    <r>
      <rPr>
        <i/>
        <sz val="9"/>
        <color theme="1"/>
        <rFont val="Arial"/>
        <family val="2"/>
      </rPr>
      <t>in cm</t>
    </r>
  </si>
  <si>
    <r>
      <t xml:space="preserve">Schneefall
</t>
    </r>
    <r>
      <rPr>
        <i/>
        <sz val="9"/>
        <color theme="1"/>
        <rFont val="Arial"/>
        <family val="2"/>
      </rPr>
      <t>in cm</t>
    </r>
  </si>
  <si>
    <r>
      <t xml:space="preserve">Wettereffekt
</t>
    </r>
    <r>
      <rPr>
        <i/>
        <sz val="9"/>
        <color theme="1"/>
        <rFont val="Arial"/>
        <family val="2"/>
      </rPr>
      <t>auf die saisonbereinigte Arbeitslosigkeit</t>
    </r>
  </si>
  <si>
    <r>
      <t xml:space="preserve">Wettereffekt
</t>
    </r>
    <r>
      <rPr>
        <i/>
        <sz val="9"/>
        <color theme="1"/>
        <rFont val="Arial"/>
        <family val="2"/>
      </rPr>
      <t>auf die Monatsänderung der saisonbereinigten Arbeitslosigkeit</t>
    </r>
  </si>
  <si>
    <t>Prof. Dr. Enzo Weber
Tel.: 0911 179-7643
E-Mail: enzo.weber@iab.de</t>
  </si>
  <si>
    <t>Doris Söhnlein
Tel.: 0911 179-5484
E-Mail: doris.soehnlein@iab.de</t>
  </si>
  <si>
    <t>https://doku.iab.de/kurzber/2015/kb0215.pdf</t>
  </si>
  <si>
    <t>Die Schätzungen werden über die Zeit weiterentwickelt und entsprechen daher nicht mehr der Erstveröffentlichung.</t>
  </si>
  <si>
    <t>Ansprechpartner:</t>
  </si>
  <si>
    <r>
      <rPr>
        <b/>
        <sz val="9"/>
        <color rgb="FF003F7D"/>
        <rFont val="Arial"/>
        <family val="2"/>
      </rPr>
      <t>Aktuelle Daten und Indikatoren</t>
    </r>
    <r>
      <rPr>
        <sz val="20"/>
        <color indexed="9"/>
        <rFont val="Arial"/>
        <family val="2"/>
      </rPr>
      <t xml:space="preserve">
</t>
    </r>
    <r>
      <rPr>
        <sz val="18"/>
        <color rgb="FF003F7D"/>
        <rFont val="Arial"/>
        <family val="2"/>
      </rPr>
      <t>WETTEREFFEKTE AUF DIE ARBEITSLOSIGKEIT</t>
    </r>
    <r>
      <rPr>
        <sz val="12"/>
        <color rgb="FF003F7D"/>
        <rFont val="Arial"/>
        <family val="2"/>
      </rPr>
      <t xml:space="preserve">  </t>
    </r>
    <r>
      <rPr>
        <b/>
        <sz val="11"/>
        <color rgb="FF003F7D"/>
        <rFont val="Arial"/>
        <family val="2"/>
      </rPr>
      <t>//  April 2026</t>
    </r>
  </si>
  <si>
    <r>
      <rPr>
        <b/>
        <sz val="13"/>
        <color rgb="FF003F7D"/>
        <rFont val="Arial"/>
        <family val="2"/>
      </rPr>
      <t>WETTERDATEN,</t>
    </r>
    <r>
      <rPr>
        <b/>
        <sz val="10.8"/>
        <color rgb="FF003F7D"/>
        <rFont val="Arial"/>
        <family val="2"/>
      </rPr>
      <t xml:space="preserve"> 
</t>
    </r>
    <r>
      <rPr>
        <sz val="11"/>
        <color rgb="FF003F7D"/>
        <rFont val="Arial"/>
        <family val="2"/>
      </rPr>
      <t>September 1991 bis April 2026</t>
    </r>
  </si>
  <si>
    <t>Der entlastende Effekt des Wetters auf die Arbeitslosigkeit im April 2026 war deutlich und lag bei etwa -13.000 Personen. Insgesamt – zusammen mit den Einflüssen aus den Vormonaten – belaufen sich diese auf -26.000 Personen. Die Entlastung ist bis August dann wieder vollständig abgebaut.
Quelle: Berechnungen des IAB, Deutscher Wetterdienst, Statistik der Bundesagentur für Arbeit
Methodische Erläuterungen und Berechnung finden Sie im IAB-Kurzbericht 2/2015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</si>
</sst>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/\ yy;@"/>
    <numFmt numFmtId="165" formatCode="[$-407]mmmm\ yy;@"/>
  </numFmts>
  <fonts count="5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0"/>
      <color indexed="9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</font>
    <font>
      <sz val="2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003F7D"/>
      <name val="Arial"/>
      <family val="2"/>
      <scheme val="minor"/>
    </font>
    <font>
      <sz val="20"/>
      <color theme="0"/>
      <name val="Arial"/>
      <family val="2"/>
    </font>
    <font>
      <sz val="18"/>
      <color rgb="FF003F7D"/>
      <name val="Arial"/>
      <family val="2"/>
    </font>
    <font>
      <b/>
      <sz val="9"/>
      <color rgb="FF003F7D"/>
      <name val="Arial"/>
      <family val="2"/>
    </font>
    <font>
      <sz val="12"/>
      <color rgb="FF003F7D"/>
      <name val="Arial"/>
      <family val="2"/>
    </font>
    <font>
      <b/>
      <sz val="13"/>
      <color rgb="FF003F7D"/>
      <name val="Arial"/>
      <family val="2"/>
    </font>
    <font>
      <b/>
      <sz val="10.8"/>
      <color rgb="FF003F7D"/>
      <name val="Arial"/>
      <family val="2"/>
    </font>
    <font>
      <sz val="11"/>
      <color rgb="FF003F7D"/>
      <name val="Arial"/>
      <family val="2"/>
    </font>
    <font>
      <b/>
      <sz val="11"/>
      <color rgb="FF003F7D"/>
      <name val="Arial"/>
      <family val="2"/>
    </font>
    <font>
      <i/>
      <sz val="9"/>
      <color theme="1"/>
      <name val="Arial"/>
      <family val="2"/>
    </font>
    <font>
      <b/>
      <sz val="9"/>
      <color rgb="FF003F7D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theme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0F2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6F0"/>
        <bgColor indexed="64"/>
      </patternFill>
    </fill>
    <fill>
      <patternFill patternType="solid">
        <fgColor rgb="FFFAFBE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12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31" borderId="0" applyNumberFormat="0" applyBorder="0" applyAlignment="0" applyProtection="0"/>
    <xf numFmtId="0" fontId="44" fillId="29" borderId="0" applyNumberFormat="0" applyBorder="0" applyAlignment="0" applyProtection="0"/>
    <xf numFmtId="0" fontId="45" fillId="27" borderId="2" applyNumberFormat="0" applyAlignment="0" applyProtection="0"/>
    <xf numFmtId="0" fontId="46" fillId="26" borderId="1" applyNumberFormat="0" applyAlignment="0" applyProtection="0"/>
    <xf numFmtId="0" fontId="47" fillId="26" borderId="2" applyNumberFormat="0" applyAlignment="0" applyProtection="0"/>
    <xf numFmtId="0" fontId="48" fillId="0" borderId="8" applyNumberFormat="0" applyFill="0" applyAlignment="0" applyProtection="0"/>
    <xf numFmtId="0" fontId="49" fillId="32" borderId="9" applyNumberFormat="0" applyAlignment="0" applyProtection="0"/>
    <xf numFmtId="0" fontId="50" fillId="0" borderId="0" applyNumberFormat="0" applyFill="0" applyBorder="0" applyAlignment="0" applyProtection="0"/>
    <xf numFmtId="0" fontId="1" fillId="30" borderId="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" applyNumberFormat="0" applyFill="0" applyAlignment="0" applyProtection="0"/>
    <xf numFmtId="0" fontId="53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5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53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5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53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5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8">
    <xf numFmtId="0" fontId="0" fillId="0" borderId="0" xfId="0"/>
    <xf numFmtId="2" fontId="0" fillId="33" borderId="0" xfId="0" applyNumberFormat="1" applyFill="1" applyBorder="1"/>
    <xf numFmtId="164" fontId="0" fillId="33" borderId="0" xfId="0" applyNumberFormat="1" applyFill="1" applyBorder="1"/>
    <xf numFmtId="0" fontId="0" fillId="33" borderId="0" xfId="0" applyFill="1" applyBorder="1"/>
    <xf numFmtId="0" fontId="21" fillId="33" borderId="0" xfId="0" applyFont="1" applyFill="1" applyBorder="1" applyAlignment="1">
      <alignment vertical="center"/>
    </xf>
    <xf numFmtId="0" fontId="8" fillId="33" borderId="0" xfId="0" applyNumberFormat="1" applyFont="1" applyFill="1" applyBorder="1" applyAlignment="1">
      <alignment wrapText="1"/>
    </xf>
    <xf numFmtId="0" fontId="8" fillId="33" borderId="0" xfId="0" applyFont="1" applyFill="1" applyBorder="1"/>
    <xf numFmtId="164" fontId="22" fillId="33" borderId="0" xfId="0" applyNumberFormat="1" applyFont="1" applyFill="1" applyBorder="1" applyAlignment="1">
      <alignment horizontal="center" vertical="center"/>
    </xf>
    <xf numFmtId="0" fontId="0" fillId="0" borderId="0" xfId="0" applyFill="1"/>
    <xf numFmtId="49" fontId="4" fillId="0" borderId="0" xfId="0" applyNumberFormat="1" applyFont="1" applyFill="1" applyBorder="1" applyAlignment="1">
      <alignment vertical="center"/>
    </xf>
    <xf numFmtId="2" fontId="24" fillId="36" borderId="12" xfId="0" applyNumberFormat="1" applyFont="1" applyFill="1" applyBorder="1" applyAlignment="1">
      <alignment horizontal="right" indent="5"/>
    </xf>
    <xf numFmtId="2" fontId="24" fillId="37" borderId="12" xfId="0" applyNumberFormat="1" applyFont="1" applyFill="1" applyBorder="1" applyAlignment="1">
      <alignment horizontal="right" indent="5"/>
    </xf>
    <xf numFmtId="2" fontId="24" fillId="34" borderId="12" xfId="0" applyNumberFormat="1" applyFont="1" applyFill="1" applyBorder="1" applyAlignment="1">
      <alignment horizontal="right" indent="5"/>
    </xf>
    <xf numFmtId="1" fontId="24" fillId="38" borderId="12" xfId="0" applyNumberFormat="1" applyFont="1" applyFill="1" applyBorder="1" applyAlignment="1">
      <alignment horizontal="right" indent="5"/>
    </xf>
    <xf numFmtId="1" fontId="24" fillId="36" borderId="12" xfId="0" applyNumberFormat="1" applyFont="1" applyFill="1" applyBorder="1" applyAlignment="1">
      <alignment horizontal="right" indent="5"/>
    </xf>
    <xf numFmtId="2" fontId="24" fillId="36" borderId="11" xfId="0" applyNumberFormat="1" applyFont="1" applyFill="1" applyBorder="1" applyAlignment="1">
      <alignment horizontal="right" indent="5"/>
    </xf>
    <xf numFmtId="2" fontId="24" fillId="37" borderId="11" xfId="0" applyNumberFormat="1" applyFont="1" applyFill="1" applyBorder="1" applyAlignment="1">
      <alignment horizontal="right" indent="5"/>
    </xf>
    <xf numFmtId="2" fontId="24" fillId="34" borderId="11" xfId="0" applyNumberFormat="1" applyFont="1" applyFill="1" applyBorder="1" applyAlignment="1">
      <alignment horizontal="right" indent="5"/>
    </xf>
    <xf numFmtId="1" fontId="24" fillId="36" borderId="11" xfId="0" applyNumberFormat="1" applyFont="1" applyFill="1" applyBorder="1" applyAlignment="1">
      <alignment horizontal="right" indent="5"/>
    </xf>
    <xf numFmtId="2" fontId="24" fillId="36" borderId="10" xfId="0" applyNumberFormat="1" applyFont="1" applyFill="1" applyBorder="1" applyAlignment="1">
      <alignment horizontal="right" indent="5"/>
    </xf>
    <xf numFmtId="2" fontId="24" fillId="37" borderId="10" xfId="0" applyNumberFormat="1" applyFont="1" applyFill="1" applyBorder="1" applyAlignment="1">
      <alignment horizontal="right" indent="5"/>
    </xf>
    <xf numFmtId="2" fontId="24" fillId="34" borderId="10" xfId="0" applyNumberFormat="1" applyFont="1" applyFill="1" applyBorder="1" applyAlignment="1">
      <alignment horizontal="right" indent="5"/>
    </xf>
    <xf numFmtId="1" fontId="24" fillId="38" borderId="10" xfId="0" applyNumberFormat="1" applyFont="1" applyFill="1" applyBorder="1" applyAlignment="1">
      <alignment horizontal="right" indent="5"/>
    </xf>
    <xf numFmtId="0" fontId="0" fillId="0" borderId="0" xfId="0" applyBorder="1"/>
    <xf numFmtId="0" fontId="26" fillId="0" borderId="13" xfId="0" applyFont="1" applyFill="1" applyBorder="1" applyAlignment="1">
      <alignment horizontal="left" vertical="center" wrapText="1" indent="1"/>
    </xf>
    <xf numFmtId="49" fontId="25" fillId="0" borderId="14" xfId="0" applyNumberFormat="1" applyFont="1" applyFill="1" applyBorder="1" applyAlignment="1">
      <alignment horizontal="left" vertical="top" wrapText="1" indent="1"/>
    </xf>
    <xf numFmtId="49" fontId="25" fillId="0" borderId="15" xfId="0" applyNumberFormat="1" applyFont="1" applyFill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23" fillId="39" borderId="16" xfId="0" applyNumberFormat="1" applyFont="1" applyFill="1" applyBorder="1" applyAlignment="1">
      <alignment horizontal="right" vertical="top" wrapText="1"/>
    </xf>
    <xf numFmtId="0" fontId="23" fillId="39" borderId="16" xfId="0" applyNumberFormat="1" applyFont="1" applyFill="1" applyBorder="1" applyAlignment="1">
      <alignment horizontal="center" vertical="top" wrapText="1"/>
    </xf>
    <xf numFmtId="49" fontId="37" fillId="0" borderId="17" xfId="84" applyNumberFormat="1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indent="1"/>
    </xf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indent="1"/>
    </xf>
    <xf numFmtId="2" fontId="24" fillId="33" borderId="10" xfId="0" applyNumberFormat="1" applyFont="1" applyFill="1" applyBorder="1" applyAlignment="1">
      <alignment horizontal="right" indent="5"/>
    </xf>
    <xf numFmtId="1" fontId="24" fillId="33" borderId="10" xfId="0" applyNumberFormat="1" applyFont="1" applyFill="1" applyBorder="1" applyAlignment="1">
      <alignment horizontal="right" indent="5"/>
    </xf>
    <xf numFmtId="2" fontId="24" fillId="33" borderId="12" xfId="0" applyNumberFormat="1" applyFont="1" applyFill="1" applyBorder="1" applyAlignment="1">
      <alignment horizontal="right" indent="5"/>
    </xf>
    <xf numFmtId="1" fontId="24" fillId="33" borderId="12" xfId="0" applyNumberFormat="1" applyFont="1" applyFill="1" applyBorder="1" applyAlignment="1">
      <alignment horizontal="right" indent="5"/>
    </xf>
    <xf numFmtId="165" fontId="24" fillId="33" borderId="12" xfId="0" applyNumberFormat="1" applyFont="1" applyFill="1" applyBorder="1" applyAlignment="1">
      <alignment horizontal="right" indent="1"/>
    </xf>
    <xf numFmtId="165" fontId="24" fillId="35" borderId="12" xfId="0" applyNumberFormat="1" applyFont="1" applyFill="1" applyBorder="1" applyAlignment="1">
      <alignment horizontal="right" indent="1"/>
    </xf>
    <xf numFmtId="165" fontId="24" fillId="35" borderId="11" xfId="0" applyNumberFormat="1" applyFont="1" applyFill="1" applyBorder="1" applyAlignment="1">
      <alignment horizontal="right" indent="1"/>
    </xf>
    <xf numFmtId="165" fontId="24" fillId="33" borderId="10" xfId="0" applyNumberFormat="1" applyFont="1" applyFill="1" applyBorder="1" applyAlignment="1">
      <alignment horizontal="right" indent="1"/>
    </xf>
    <xf numFmtId="165" fontId="24" fillId="35" borderId="10" xfId="0" applyNumberFormat="1" applyFont="1" applyFill="1" applyBorder="1" applyAlignment="1">
      <alignment horizontal="right" indent="1"/>
    </xf>
    <xf numFmtId="164" fontId="29" fillId="33" borderId="18" xfId="0" applyNumberFormat="1" applyFont="1" applyFill="1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0" fillId="0" borderId="18" xfId="0" applyBorder="1"/>
    <xf numFmtId="1" fontId="24" fillId="38" borderId="11" xfId="0" applyNumberFormat="1" applyFont="1" applyFill="1" applyBorder="1" applyAlignment="1">
      <alignment horizontal="right" indent="5"/>
    </xf>
    <xf numFmtId="0" fontId="0" fillId="0" borderId="18" xfId="0" applyBorder="1" applyAlignment="1">
      <alignment horizontal="centerContinuous" vertical="center"/>
    </xf>
  </cellXfs>
  <cellStyles count="127">
    <cellStyle name="20 % - Akzent1" xfId="1" builtinId="30" customBuiltin="1"/>
    <cellStyle name="20 % - Akzent1 2" xfId="2" xr:uid="{00000000-0005-0000-0000-000001000000}"/>
    <cellStyle name="20 % - Akzent1 3" xfId="104" xr:uid="{00000000-0005-0000-0000-00005B000000}"/>
    <cellStyle name="20 % - Akzent2" xfId="3" builtinId="34" customBuiltin="1"/>
    <cellStyle name="20 % - Akzent2 2" xfId="4" xr:uid="{00000000-0005-0000-0000-000003000000}"/>
    <cellStyle name="20 % - Akzent2 3" xfId="108" xr:uid="{00000000-0005-0000-0000-00005C000000}"/>
    <cellStyle name="20 % - Akzent3" xfId="5" builtinId="38" customBuiltin="1"/>
    <cellStyle name="20 % - Akzent3 2" xfId="6" xr:uid="{00000000-0005-0000-0000-000005000000}"/>
    <cellStyle name="20 % - Akzent3 3" xfId="112" xr:uid="{00000000-0005-0000-0000-00005D000000}"/>
    <cellStyle name="20 % - Akzent4" xfId="7" builtinId="42" customBuiltin="1"/>
    <cellStyle name="20 % - Akzent4 2" xfId="8" xr:uid="{00000000-0005-0000-0000-000007000000}"/>
    <cellStyle name="20 % - Akzent4 3" xfId="116" xr:uid="{00000000-0005-0000-0000-00005E000000}"/>
    <cellStyle name="20 % - Akzent5" xfId="9" builtinId="46" customBuiltin="1"/>
    <cellStyle name="20 % - Akzent5 2" xfId="10" xr:uid="{00000000-0005-0000-0000-000009000000}"/>
    <cellStyle name="20 % - Akzent5 3" xfId="120" xr:uid="{00000000-0005-0000-0000-00005F000000}"/>
    <cellStyle name="20 % - Akzent6" xfId="11" builtinId="50" customBuiltin="1"/>
    <cellStyle name="20 % - Akzent6 2" xfId="12" xr:uid="{00000000-0005-0000-0000-00000B000000}"/>
    <cellStyle name="20 % - Akzent6 3" xfId="124" xr:uid="{00000000-0005-0000-0000-000060000000}"/>
    <cellStyle name="40 % - Akzent1" xfId="13" builtinId="31" customBuiltin="1"/>
    <cellStyle name="40 % - Akzent1 2" xfId="14" xr:uid="{00000000-0005-0000-0000-00000D000000}"/>
    <cellStyle name="40 % - Akzent1 3" xfId="105" xr:uid="{00000000-0005-0000-0000-000061000000}"/>
    <cellStyle name="40 % - Akzent2" xfId="15" builtinId="35" customBuiltin="1"/>
    <cellStyle name="40 % - Akzent2 2" xfId="16" xr:uid="{00000000-0005-0000-0000-00000F000000}"/>
    <cellStyle name="40 % - Akzent2 3" xfId="109" xr:uid="{00000000-0005-0000-0000-000062000000}"/>
    <cellStyle name="40 % - Akzent3" xfId="17" builtinId="39" customBuiltin="1"/>
    <cellStyle name="40 % - Akzent3 2" xfId="18" xr:uid="{00000000-0005-0000-0000-000011000000}"/>
    <cellStyle name="40 % - Akzent3 3" xfId="113" xr:uid="{00000000-0005-0000-0000-000063000000}"/>
    <cellStyle name="40 % - Akzent4" xfId="19" builtinId="43" customBuiltin="1"/>
    <cellStyle name="40 % - Akzent4 2" xfId="20" xr:uid="{00000000-0005-0000-0000-000013000000}"/>
    <cellStyle name="40 % - Akzent4 3" xfId="117" xr:uid="{00000000-0005-0000-0000-000064000000}"/>
    <cellStyle name="40 % - Akzent5" xfId="21" builtinId="47" customBuiltin="1"/>
    <cellStyle name="40 % - Akzent5 2" xfId="22" xr:uid="{00000000-0005-0000-0000-000015000000}"/>
    <cellStyle name="40 % - Akzent5 3" xfId="121" xr:uid="{00000000-0005-0000-0000-000065000000}"/>
    <cellStyle name="40 % - Akzent6" xfId="23" builtinId="51" customBuiltin="1"/>
    <cellStyle name="40 % - Akzent6 2" xfId="24" xr:uid="{00000000-0005-0000-0000-000017000000}"/>
    <cellStyle name="40 % - Akzent6 3" xfId="125" xr:uid="{00000000-0005-0000-0000-000066000000}"/>
    <cellStyle name="60 % - Akzent1" xfId="25" builtinId="32" customBuiltin="1"/>
    <cellStyle name="60 % - Akzent1 2" xfId="26" xr:uid="{00000000-0005-0000-0000-000019000000}"/>
    <cellStyle name="60 % - Akzent1 3" xfId="106" xr:uid="{00000000-0005-0000-0000-000067000000}"/>
    <cellStyle name="60 % - Akzent2" xfId="27" builtinId="36" customBuiltin="1"/>
    <cellStyle name="60 % - Akzent2 2" xfId="28" xr:uid="{00000000-0005-0000-0000-00001B000000}"/>
    <cellStyle name="60 % - Akzent2 3" xfId="110" xr:uid="{00000000-0005-0000-0000-000068000000}"/>
    <cellStyle name="60 % - Akzent3" xfId="29" builtinId="40" customBuiltin="1"/>
    <cellStyle name="60 % - Akzent3 2" xfId="30" xr:uid="{00000000-0005-0000-0000-00001D000000}"/>
    <cellStyle name="60 % - Akzent3 3" xfId="114" xr:uid="{00000000-0005-0000-0000-000069000000}"/>
    <cellStyle name="60 % - Akzent4" xfId="31" builtinId="44" customBuiltin="1"/>
    <cellStyle name="60 % - Akzent4 2" xfId="32" xr:uid="{00000000-0005-0000-0000-00001F000000}"/>
    <cellStyle name="60 % - Akzent4 3" xfId="118" xr:uid="{00000000-0005-0000-0000-00006A000000}"/>
    <cellStyle name="60 % - Akzent5" xfId="33" builtinId="48" customBuiltin="1"/>
    <cellStyle name="60 % - Akzent5 2" xfId="34" xr:uid="{00000000-0005-0000-0000-000021000000}"/>
    <cellStyle name="60 % - Akzent5 3" xfId="122" xr:uid="{00000000-0005-0000-0000-00006B000000}"/>
    <cellStyle name="60 % - Akzent6" xfId="35" builtinId="52" customBuiltin="1"/>
    <cellStyle name="60 % - Akzent6 2" xfId="36" xr:uid="{00000000-0005-0000-0000-000023000000}"/>
    <cellStyle name="60 % - Akzent6 3" xfId="126" xr:uid="{00000000-0005-0000-0000-00006C000000}"/>
    <cellStyle name="Akzent1" xfId="37" builtinId="29" customBuiltin="1"/>
    <cellStyle name="Akzent1 2" xfId="38" xr:uid="{00000000-0005-0000-0000-000025000000}"/>
    <cellStyle name="Akzent1 3" xfId="103" xr:uid="{00000000-0005-0000-0000-00006D000000}"/>
    <cellStyle name="Akzent2" xfId="39" builtinId="33" customBuiltin="1"/>
    <cellStyle name="Akzent2 2" xfId="40" xr:uid="{00000000-0005-0000-0000-000027000000}"/>
    <cellStyle name="Akzent2 3" xfId="107" xr:uid="{00000000-0005-0000-0000-00006E000000}"/>
    <cellStyle name="Akzent3" xfId="41" builtinId="37" customBuiltin="1"/>
    <cellStyle name="Akzent3 2" xfId="42" xr:uid="{00000000-0005-0000-0000-000029000000}"/>
    <cellStyle name="Akzent3 3" xfId="111" xr:uid="{00000000-0005-0000-0000-00006F000000}"/>
    <cellStyle name="Akzent4" xfId="43" builtinId="41" customBuiltin="1"/>
    <cellStyle name="Akzent4 2" xfId="44" xr:uid="{00000000-0005-0000-0000-00002B000000}"/>
    <cellStyle name="Akzent4 3" xfId="115" xr:uid="{00000000-0005-0000-0000-000070000000}"/>
    <cellStyle name="Akzent5" xfId="45" builtinId="45" customBuiltin="1"/>
    <cellStyle name="Akzent5 2" xfId="46" xr:uid="{00000000-0005-0000-0000-00002D000000}"/>
    <cellStyle name="Akzent5 3" xfId="119" xr:uid="{00000000-0005-0000-0000-000071000000}"/>
    <cellStyle name="Akzent6" xfId="47" builtinId="49" customBuiltin="1"/>
    <cellStyle name="Akzent6 2" xfId="48" xr:uid="{00000000-0005-0000-0000-00002F000000}"/>
    <cellStyle name="Akzent6 3" xfId="123" xr:uid="{00000000-0005-0000-0000-000072000000}"/>
    <cellStyle name="Ausgabe" xfId="49" builtinId="21" customBuiltin="1"/>
    <cellStyle name="Ausgabe 2" xfId="50" xr:uid="{00000000-0005-0000-0000-000031000000}"/>
    <cellStyle name="Ausgabe 3" xfId="95" xr:uid="{00000000-0005-0000-0000-000073000000}"/>
    <cellStyle name="Berechnung" xfId="51" builtinId="22" customBuiltin="1"/>
    <cellStyle name="Berechnung 2" xfId="52" xr:uid="{00000000-0005-0000-0000-000033000000}"/>
    <cellStyle name="Berechnung 3" xfId="96" xr:uid="{00000000-0005-0000-0000-000074000000}"/>
    <cellStyle name="Eingabe" xfId="53" builtinId="20" customBuiltin="1"/>
    <cellStyle name="Eingabe 2" xfId="54" xr:uid="{00000000-0005-0000-0000-000035000000}"/>
    <cellStyle name="Eingabe 3" xfId="94" xr:uid="{00000000-0005-0000-0000-000075000000}"/>
    <cellStyle name="Ergebnis" xfId="55" builtinId="25" customBuiltin="1"/>
    <cellStyle name="Ergebnis 2" xfId="56" xr:uid="{00000000-0005-0000-0000-000037000000}"/>
    <cellStyle name="Ergebnis 3" xfId="102" xr:uid="{00000000-0005-0000-0000-000076000000}"/>
    <cellStyle name="Erklärender Text" xfId="57" builtinId="53" customBuiltin="1"/>
    <cellStyle name="Erklärender Text 2" xfId="58" xr:uid="{00000000-0005-0000-0000-000039000000}"/>
    <cellStyle name="Erklärender Text 3" xfId="101" xr:uid="{00000000-0005-0000-0000-000077000000}"/>
    <cellStyle name="Gut" xfId="59" builtinId="26" customBuiltin="1"/>
    <cellStyle name="Gut 2" xfId="60" xr:uid="{00000000-0005-0000-0000-00003B000000}"/>
    <cellStyle name="Gut 3" xfId="91" xr:uid="{00000000-0005-0000-0000-000078000000}"/>
    <cellStyle name="Link" xfId="84" builtinId="8"/>
    <cellStyle name="Neutral" xfId="61" builtinId="28" customBuiltin="1"/>
    <cellStyle name="Neutral 2" xfId="62" xr:uid="{00000000-0005-0000-0000-00003D000000}"/>
    <cellStyle name="Neutral 3" xfId="93" xr:uid="{00000000-0005-0000-0000-000079000000}"/>
    <cellStyle name="Notiz" xfId="63" builtinId="10" customBuiltin="1"/>
    <cellStyle name="Notiz 2" xfId="64" xr:uid="{00000000-0005-0000-0000-00003F000000}"/>
    <cellStyle name="Notiz 3" xfId="100" xr:uid="{00000000-0005-0000-0000-00007A000000}"/>
    <cellStyle name="Schlecht" xfId="65" builtinId="27" customBuiltin="1"/>
    <cellStyle name="Schlecht 2" xfId="66" xr:uid="{00000000-0005-0000-0000-000041000000}"/>
    <cellStyle name="Schlecht 3" xfId="92" xr:uid="{00000000-0005-0000-0000-00007B000000}"/>
    <cellStyle name="Standard" xfId="0" builtinId="0"/>
    <cellStyle name="Standard 2" xfId="67" xr:uid="{00000000-0005-0000-0000-000043000000}"/>
    <cellStyle name="Standard 3" xfId="68" xr:uid="{00000000-0005-0000-0000-000044000000}"/>
    <cellStyle name="Standard 4" xfId="85" xr:uid="{00000000-0005-0000-0000-00007C000000}"/>
    <cellStyle name="Überschrift" xfId="69" builtinId="15" customBuiltin="1"/>
    <cellStyle name="Überschrift 1" xfId="70" builtinId="16" customBuiltin="1"/>
    <cellStyle name="Überschrift 1 2" xfId="71" xr:uid="{00000000-0005-0000-0000-000047000000}"/>
    <cellStyle name="Überschrift 1 3" xfId="87" xr:uid="{00000000-0005-0000-0000-00007E000000}"/>
    <cellStyle name="Überschrift 2" xfId="72" builtinId="17" customBuiltin="1"/>
    <cellStyle name="Überschrift 2 2" xfId="73" xr:uid="{00000000-0005-0000-0000-000049000000}"/>
    <cellStyle name="Überschrift 2 3" xfId="88" xr:uid="{00000000-0005-0000-0000-00007F000000}"/>
    <cellStyle name="Überschrift 3" xfId="74" builtinId="18" customBuiltin="1"/>
    <cellStyle name="Überschrift 3 2" xfId="75" xr:uid="{00000000-0005-0000-0000-00004B000000}"/>
    <cellStyle name="Überschrift 3 3" xfId="89" xr:uid="{00000000-0005-0000-0000-000080000000}"/>
    <cellStyle name="Überschrift 4" xfId="76" builtinId="19" customBuiltin="1"/>
    <cellStyle name="Überschrift 4 2" xfId="77" xr:uid="{00000000-0005-0000-0000-00004D000000}"/>
    <cellStyle name="Überschrift 4 3" xfId="90" xr:uid="{00000000-0005-0000-0000-000081000000}"/>
    <cellStyle name="Überschrift 5" xfId="86" xr:uid="{00000000-0005-0000-0000-00007D000000}"/>
    <cellStyle name="Verknüpfte Zelle" xfId="78" builtinId="24" customBuiltin="1"/>
    <cellStyle name="Verknüpfte Zelle 2" xfId="79" xr:uid="{00000000-0005-0000-0000-00004F000000}"/>
    <cellStyle name="Verknüpfte Zelle 3" xfId="97" xr:uid="{00000000-0005-0000-0000-000082000000}"/>
    <cellStyle name="Warnender Text" xfId="80" builtinId="11" customBuiltin="1"/>
    <cellStyle name="Warnender Text 2" xfId="81" xr:uid="{00000000-0005-0000-0000-000051000000}"/>
    <cellStyle name="Warnender Text 3" xfId="99" xr:uid="{00000000-0005-0000-0000-000083000000}"/>
    <cellStyle name="Zelle überprüfen" xfId="82" builtinId="23" customBuiltin="1"/>
    <cellStyle name="Zelle überprüfen 2" xfId="83" xr:uid="{00000000-0005-0000-0000-000053000000}"/>
    <cellStyle name="Zelle überprüfen 3" xfId="98" xr:uid="{00000000-0005-0000-0000-000084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5F5F5"/>
      <color rgb="FFF0F0F0"/>
      <color rgb="FFE6E6E6"/>
      <color rgb="FF003F7D"/>
      <color rgb="FFC9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104409</xdr:rowOff>
    </xdr:from>
    <xdr:to>
      <xdr:col>0</xdr:col>
      <xdr:colOff>2143126</xdr:colOff>
      <xdr:row>0</xdr:row>
      <xdr:rowOff>675806</xdr:rowOff>
    </xdr:to>
    <xdr:pic>
      <xdr:nvPicPr>
        <xdr:cNvPr id="3" name="Grafik 2" descr="Logo IAB: Institut für Arbeitsmarkt- und Berufsforschung. Die Forschungseinrichtung der Bundesagentur für Arbei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04409"/>
          <a:ext cx="2024063" cy="571397"/>
        </a:xfrm>
        <a:prstGeom prst="rect">
          <a:avLst/>
        </a:prstGeom>
      </xdr:spPr>
    </xdr:pic>
    <xdr:clientData/>
  </xdr:twoCellAnchor>
  <xdr:twoCellAnchor>
    <xdr:from>
      <xdr:col>0</xdr:col>
      <xdr:colOff>141289</xdr:colOff>
      <xdr:row>2</xdr:row>
      <xdr:rowOff>161884</xdr:rowOff>
    </xdr:from>
    <xdr:to>
      <xdr:col>0</xdr:col>
      <xdr:colOff>4937125</xdr:colOff>
      <xdr:row>2</xdr:row>
      <xdr:rowOff>161884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41289" y="1868447"/>
          <a:ext cx="4795836" cy="0"/>
        </a:xfrm>
        <a:prstGeom prst="line">
          <a:avLst/>
        </a:prstGeom>
        <a:ln w="38100" cap="rnd">
          <a:gradFill>
            <a:gsLst>
              <a:gs pos="0">
                <a:srgbClr val="003F7D"/>
              </a:gs>
              <a:gs pos="51000">
                <a:srgbClr val="00ACB0"/>
              </a:gs>
              <a:gs pos="100000">
                <a:srgbClr val="C9D200"/>
              </a:gs>
            </a:gsLst>
            <a:lin ang="0" scaled="0"/>
          </a:gra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148162</xdr:rowOff>
    </xdr:from>
    <xdr:to>
      <xdr:col>0</xdr:col>
      <xdr:colOff>858307</xdr:colOff>
      <xdr:row>0</xdr:row>
      <xdr:rowOff>719662</xdr:rowOff>
    </xdr:to>
    <xdr:pic>
      <xdr:nvPicPr>
        <xdr:cNvPr id="2" name="Grafik 1" descr="Logo IAB&#10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48162"/>
          <a:ext cx="5619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ku.iab.de/kurzber/2015/kb021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25"/>
  <sheetViews>
    <sheetView tabSelected="1" showWhiteSpace="0" topLeftCell="A2" zoomScale="130" zoomScaleNormal="130" zoomScalePageLayoutView="90" workbookViewId="0">
      <selection activeCell="A2" sqref="A2"/>
    </sheetView>
  </sheetViews>
  <sheetFormatPr baseColWidth="10" defaultColWidth="10.83203125" defaultRowHeight="14" x14ac:dyDescent="0.3"/>
  <cols>
    <col min="1" max="1" width="65.5" style="2" customWidth="1"/>
    <col min="2" max="2" width="13.83203125" style="1" customWidth="1"/>
    <col min="3" max="3" width="13" style="1" customWidth="1"/>
    <col min="4" max="4" width="14" style="1" customWidth="1"/>
    <col min="5" max="5" width="10.83203125" style="3"/>
    <col min="6" max="6" width="50.58203125" style="3" customWidth="1"/>
    <col min="7" max="16384" width="10.83203125" style="3"/>
  </cols>
  <sheetData>
    <row r="1" spans="1:2" ht="59.25" customHeight="1" x14ac:dyDescent="0.3">
      <c r="A1" s="7"/>
    </row>
    <row r="2" spans="1:2" ht="75" customHeight="1" x14ac:dyDescent="0.3">
      <c r="A2" s="24" t="s">
        <v>11</v>
      </c>
      <c r="B2" s="9"/>
    </row>
    <row r="3" spans="1:2" ht="15" customHeight="1" x14ac:dyDescent="0.3">
      <c r="A3" s="5"/>
    </row>
    <row r="4" spans="1:2" ht="92" x14ac:dyDescent="0.3">
      <c r="A4" s="25" t="s">
        <v>13</v>
      </c>
    </row>
    <row r="5" spans="1:2" ht="27.75" customHeight="1" x14ac:dyDescent="0.3">
      <c r="A5" s="30" t="s">
        <v>8</v>
      </c>
    </row>
    <row r="6" spans="1:2" ht="23" x14ac:dyDescent="0.3">
      <c r="A6" s="26" t="s">
        <v>9</v>
      </c>
    </row>
    <row r="7" spans="1:2" ht="27.75" customHeight="1" x14ac:dyDescent="0.3">
      <c r="A7" s="31" t="s">
        <v>10</v>
      </c>
    </row>
    <row r="8" spans="1:2" ht="43.5" customHeight="1" x14ac:dyDescent="0.3">
      <c r="A8" s="32" t="s">
        <v>7</v>
      </c>
    </row>
    <row r="9" spans="1:2" x14ac:dyDescent="0.3">
      <c r="A9" s="33"/>
    </row>
    <row r="10" spans="1:2" ht="35" x14ac:dyDescent="0.3">
      <c r="A10" s="32" t="s">
        <v>6</v>
      </c>
    </row>
    <row r="11" spans="1:2" x14ac:dyDescent="0.3">
      <c r="A11" s="3"/>
    </row>
    <row r="12" spans="1:2" ht="15" customHeight="1" x14ac:dyDescent="0.3">
      <c r="A12" s="23"/>
    </row>
    <row r="13" spans="1:2" ht="15" customHeight="1" x14ac:dyDescent="0.3">
      <c r="A13" s="3"/>
    </row>
    <row r="14" spans="1:2" x14ac:dyDescent="0.3">
      <c r="A14" s="6"/>
    </row>
    <row r="15" spans="1:2" x14ac:dyDescent="0.3">
      <c r="A15" s="4"/>
    </row>
    <row r="16" spans="1:2" x14ac:dyDescent="0.3">
      <c r="A16" s="4"/>
    </row>
    <row r="17" spans="1:1" x14ac:dyDescent="0.3">
      <c r="A17" s="4"/>
    </row>
    <row r="18" spans="1:1" x14ac:dyDescent="0.3">
      <c r="A18" s="3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3"/>
    </row>
    <row r="23" spans="1:1" x14ac:dyDescent="0.3">
      <c r="A23" s="4"/>
    </row>
    <row r="24" spans="1:1" x14ac:dyDescent="0.3">
      <c r="A24" s="4"/>
    </row>
    <row r="25" spans="1:1" x14ac:dyDescent="0.3">
      <c r="A25" s="4"/>
    </row>
  </sheetData>
  <hyperlinks>
    <hyperlink ref="A5" r:id="rId1" xr:uid="{F7069223-CA13-46D0-A9CB-AF8D0C2F16B3}"/>
  </hyperlinks>
  <pageMargins left="0" right="0" top="0" bottom="0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C9D200"/>
  </sheetPr>
  <dimension ref="A1:M418"/>
  <sheetViews>
    <sheetView topLeftCell="A402" zoomScaleNormal="100" zoomScalePageLayoutView="60" workbookViewId="0">
      <selection activeCell="G415" sqref="G415"/>
    </sheetView>
  </sheetViews>
  <sheetFormatPr baseColWidth="10" defaultRowHeight="14" x14ac:dyDescent="0.3"/>
  <cols>
    <col min="1" max="1" width="15.83203125" customWidth="1"/>
    <col min="2" max="6" width="19.33203125" customWidth="1"/>
  </cols>
  <sheetData>
    <row r="1" spans="1:6" ht="66.75" customHeight="1" x14ac:dyDescent="0.3">
      <c r="A1" s="43" t="s">
        <v>12</v>
      </c>
      <c r="B1" s="44"/>
      <c r="C1" s="47"/>
      <c r="D1" s="44"/>
      <c r="E1" s="44"/>
      <c r="F1" s="44"/>
    </row>
    <row r="2" spans="1:6" s="27" customFormat="1" ht="49" x14ac:dyDescent="0.3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</row>
    <row r="3" spans="1:6" s="27" customFormat="1" x14ac:dyDescent="0.25">
      <c r="A3" s="38">
        <v>33482</v>
      </c>
      <c r="B3" s="36">
        <v>15.504358391980199</v>
      </c>
      <c r="C3" s="36">
        <v>0</v>
      </c>
      <c r="D3" s="36">
        <v>0</v>
      </c>
      <c r="E3" s="37">
        <v>0</v>
      </c>
      <c r="F3" s="37">
        <v>0</v>
      </c>
    </row>
    <row r="4" spans="1:6" x14ac:dyDescent="0.3">
      <c r="A4" s="39">
        <v>33512</v>
      </c>
      <c r="B4" s="10">
        <v>9.8832084984842599</v>
      </c>
      <c r="C4" s="11">
        <v>2.2127701123518001E-2</v>
      </c>
      <c r="D4" s="12">
        <v>2.7895570647370901E-3</v>
      </c>
      <c r="E4" s="14">
        <v>0</v>
      </c>
      <c r="F4" s="14">
        <v>0</v>
      </c>
    </row>
    <row r="5" spans="1:6" x14ac:dyDescent="0.3">
      <c r="A5" s="39">
        <v>33543</v>
      </c>
      <c r="B5" s="10">
        <v>3.9034641176949001</v>
      </c>
      <c r="C5" s="11">
        <v>0.35187349754906599</v>
      </c>
      <c r="D5" s="12">
        <v>6.0727938459285598E-2</v>
      </c>
      <c r="E5" s="13">
        <v>0</v>
      </c>
      <c r="F5" s="13">
        <v>0</v>
      </c>
    </row>
    <row r="6" spans="1:6" x14ac:dyDescent="0.3">
      <c r="A6" s="40">
        <v>33573</v>
      </c>
      <c r="B6" s="15">
        <v>0.48421549601396802</v>
      </c>
      <c r="C6" s="16">
        <v>0.842902539516868</v>
      </c>
      <c r="D6" s="17">
        <v>7.2661029004289598E-2</v>
      </c>
      <c r="E6" s="18">
        <v>0</v>
      </c>
      <c r="F6" s="18">
        <v>0</v>
      </c>
    </row>
    <row r="7" spans="1:6" x14ac:dyDescent="0.3">
      <c r="A7" s="41">
        <v>33604</v>
      </c>
      <c r="B7" s="34">
        <v>1.3682148063283699</v>
      </c>
      <c r="C7" s="34">
        <v>1.71924852793225</v>
      </c>
      <c r="D7" s="34">
        <v>0.14485439111386</v>
      </c>
      <c r="E7" s="35">
        <v>-9037.0993070000004</v>
      </c>
      <c r="F7" s="35">
        <v>-9037.0993068019106</v>
      </c>
    </row>
    <row r="8" spans="1:6" x14ac:dyDescent="0.3">
      <c r="A8" s="39">
        <v>33635</v>
      </c>
      <c r="B8" s="10">
        <v>2.0257218072268302</v>
      </c>
      <c r="C8" s="11">
        <v>3.0417598906690002</v>
      </c>
      <c r="D8" s="12">
        <v>0.397366323326236</v>
      </c>
      <c r="E8" s="14">
        <v>-11813.19348</v>
      </c>
      <c r="F8" s="14">
        <v>-2776.09417280343</v>
      </c>
    </row>
    <row r="9" spans="1:6" x14ac:dyDescent="0.3">
      <c r="A9" s="39">
        <v>33664</v>
      </c>
      <c r="B9" s="10">
        <v>5.3686011045550899</v>
      </c>
      <c r="C9" s="11">
        <v>1.6723635191078401</v>
      </c>
      <c r="D9" s="12">
        <v>0.13754542480330101</v>
      </c>
      <c r="E9" s="13">
        <v>-17425.137888000001</v>
      </c>
      <c r="F9" s="13">
        <v>-5611.9444088785704</v>
      </c>
    </row>
    <row r="10" spans="1:6" x14ac:dyDescent="0.3">
      <c r="A10" s="39">
        <v>33695</v>
      </c>
      <c r="B10" s="10">
        <v>6.7206343156651798</v>
      </c>
      <c r="C10" s="11">
        <v>1.68626967635752</v>
      </c>
      <c r="D10" s="12">
        <v>6.4006600196571298E-2</v>
      </c>
      <c r="E10" s="14">
        <v>-19457.799436000001</v>
      </c>
      <c r="F10" s="14">
        <v>-2032.6615472845001</v>
      </c>
    </row>
    <row r="11" spans="1:6" x14ac:dyDescent="0.3">
      <c r="A11" s="39">
        <v>33725</v>
      </c>
      <c r="B11" s="10">
        <v>13.612468667149599</v>
      </c>
      <c r="C11" s="11">
        <v>9.5835047667155004E-2</v>
      </c>
      <c r="D11" s="12">
        <v>2.3169670107895499E-3</v>
      </c>
      <c r="E11" s="13">
        <v>-10373.127383999999</v>
      </c>
      <c r="F11" s="13">
        <v>9084.6720515340894</v>
      </c>
    </row>
    <row r="12" spans="1:6" x14ac:dyDescent="0.3">
      <c r="A12" s="39">
        <v>33756</v>
      </c>
      <c r="B12" s="10">
        <v>16.703525323766598</v>
      </c>
      <c r="C12" s="11">
        <v>0</v>
      </c>
      <c r="D12" s="12">
        <v>0</v>
      </c>
      <c r="E12" s="14">
        <v>-6183.0596889999997</v>
      </c>
      <c r="F12" s="14">
        <v>4190.0676953890897</v>
      </c>
    </row>
    <row r="13" spans="1:6" x14ac:dyDescent="0.3">
      <c r="A13" s="39">
        <v>33786</v>
      </c>
      <c r="B13" s="10">
        <v>19.160673213977301</v>
      </c>
      <c r="C13" s="11">
        <v>0</v>
      </c>
      <c r="D13" s="12">
        <v>0</v>
      </c>
      <c r="E13" s="13">
        <v>-1567.2099229999999</v>
      </c>
      <c r="F13" s="13">
        <v>4615.84976554888</v>
      </c>
    </row>
    <row r="14" spans="1:6" x14ac:dyDescent="0.3">
      <c r="A14" s="39">
        <v>33817</v>
      </c>
      <c r="B14" s="10">
        <v>19.015716905924599</v>
      </c>
      <c r="C14" s="11">
        <v>0</v>
      </c>
      <c r="D14" s="12">
        <v>0</v>
      </c>
      <c r="E14" s="14">
        <v>0</v>
      </c>
      <c r="F14" s="14">
        <v>1567.2099232963501</v>
      </c>
    </row>
    <row r="15" spans="1:6" x14ac:dyDescent="0.3">
      <c r="A15" s="39">
        <v>33848</v>
      </c>
      <c r="B15" s="10">
        <v>14.5726276225638</v>
      </c>
      <c r="C15" s="11">
        <v>0</v>
      </c>
      <c r="D15" s="12">
        <v>0</v>
      </c>
      <c r="E15" s="13">
        <v>0</v>
      </c>
      <c r="F15" s="13">
        <v>0</v>
      </c>
    </row>
    <row r="16" spans="1:6" x14ac:dyDescent="0.3">
      <c r="A16" s="39">
        <v>33878</v>
      </c>
      <c r="B16" s="10">
        <v>8.0781218228815401</v>
      </c>
      <c r="C16" s="11">
        <v>3.6663237850854798E-2</v>
      </c>
      <c r="D16" s="12">
        <v>1.00702909809473E-2</v>
      </c>
      <c r="E16" s="14">
        <v>0</v>
      </c>
      <c r="F16" s="14">
        <v>0</v>
      </c>
    </row>
    <row r="17" spans="1:10" x14ac:dyDescent="0.3">
      <c r="A17" s="39">
        <v>33909</v>
      </c>
      <c r="B17" s="10">
        <v>5.5857129720585803</v>
      </c>
      <c r="C17" s="11">
        <v>0.34887864065609803</v>
      </c>
      <c r="D17" s="12">
        <v>8.0000507212554306E-2</v>
      </c>
      <c r="E17" s="13">
        <v>0</v>
      </c>
      <c r="F17" s="13">
        <v>0</v>
      </c>
    </row>
    <row r="18" spans="1:10" x14ac:dyDescent="0.3">
      <c r="A18" s="40">
        <v>33939</v>
      </c>
      <c r="B18" s="15">
        <v>4.1607879082411001</v>
      </c>
      <c r="C18" s="16">
        <v>0.56154600698842705</v>
      </c>
      <c r="D18" s="17">
        <v>1.7939928684645601E-2</v>
      </c>
      <c r="E18" s="18">
        <v>0</v>
      </c>
      <c r="F18" s="18">
        <v>0</v>
      </c>
    </row>
    <row r="19" spans="1:10" x14ac:dyDescent="0.3">
      <c r="A19" s="42">
        <v>33970</v>
      </c>
      <c r="B19" s="19">
        <v>1.8082477384625799</v>
      </c>
      <c r="C19" s="20">
        <v>0.43015205471726198</v>
      </c>
      <c r="D19" s="21">
        <v>7.6741868901093302E-2</v>
      </c>
      <c r="E19" s="22">
        <v>-9037.0993070000004</v>
      </c>
      <c r="F19" s="22">
        <v>-9037.0993068019106</v>
      </c>
    </row>
    <row r="20" spans="1:10" x14ac:dyDescent="0.3">
      <c r="A20" s="39">
        <v>34001</v>
      </c>
      <c r="B20" s="10">
        <v>-0.151162744968768</v>
      </c>
      <c r="C20" s="11">
        <v>3.0029605512248398</v>
      </c>
      <c r="D20" s="12">
        <v>0.40174423413931398</v>
      </c>
      <c r="E20" s="13">
        <v>-12014.203027</v>
      </c>
      <c r="F20" s="13">
        <v>-2977.1037204854902</v>
      </c>
    </row>
    <row r="21" spans="1:10" x14ac:dyDescent="0.3">
      <c r="A21" s="39">
        <v>34029</v>
      </c>
      <c r="B21" s="10">
        <v>3.01251181663894</v>
      </c>
      <c r="C21" s="11">
        <v>4.2506407441945804</v>
      </c>
      <c r="D21" s="12">
        <v>0.124291106737102</v>
      </c>
      <c r="E21" s="13">
        <v>691.57319700000005</v>
      </c>
      <c r="F21" s="13">
        <v>12705.7762238715</v>
      </c>
    </row>
    <row r="22" spans="1:10" x14ac:dyDescent="0.3">
      <c r="A22" s="39">
        <v>34060</v>
      </c>
      <c r="B22" s="10">
        <v>8.1223529058680004</v>
      </c>
      <c r="C22" s="11">
        <v>0.37425839904587199</v>
      </c>
      <c r="D22" s="12">
        <v>4.9618829086251703E-2</v>
      </c>
      <c r="E22" s="14">
        <v>-12815.978937</v>
      </c>
      <c r="F22" s="14">
        <v>-13507.5521333456</v>
      </c>
    </row>
    <row r="23" spans="1:10" x14ac:dyDescent="0.3">
      <c r="A23" s="39">
        <v>34090</v>
      </c>
      <c r="B23" s="10">
        <v>15.446080565708799</v>
      </c>
      <c r="C23" s="11">
        <v>0</v>
      </c>
      <c r="D23" s="12">
        <v>0</v>
      </c>
      <c r="E23" s="13">
        <v>-2719.0498389999998</v>
      </c>
      <c r="F23" s="13">
        <v>10096.929097271701</v>
      </c>
    </row>
    <row r="24" spans="1:10" x14ac:dyDescent="0.3">
      <c r="A24" s="39">
        <v>34121</v>
      </c>
      <c r="B24" s="10">
        <v>15.6465464997725</v>
      </c>
      <c r="C24" s="11">
        <v>0</v>
      </c>
      <c r="D24" s="12">
        <v>0</v>
      </c>
      <c r="E24" s="14">
        <v>-4157.0411839999997</v>
      </c>
      <c r="F24" s="14">
        <v>-1437.9913446652799</v>
      </c>
    </row>
    <row r="25" spans="1:10" x14ac:dyDescent="0.3">
      <c r="A25" s="39">
        <v>34151</v>
      </c>
      <c r="B25" s="10">
        <v>15.5221094119675</v>
      </c>
      <c r="C25" s="11">
        <v>0</v>
      </c>
      <c r="D25" s="12">
        <v>0</v>
      </c>
      <c r="E25" s="13">
        <v>-1847.660963</v>
      </c>
      <c r="F25" s="13">
        <v>2309.3802213969402</v>
      </c>
    </row>
    <row r="26" spans="1:10" x14ac:dyDescent="0.3">
      <c r="A26" s="39">
        <v>34182</v>
      </c>
      <c r="B26" s="10">
        <v>16.674530240212299</v>
      </c>
      <c r="C26" s="11">
        <v>0</v>
      </c>
      <c r="D26" s="12">
        <v>0</v>
      </c>
      <c r="E26" s="14">
        <v>0</v>
      </c>
      <c r="F26" s="14">
        <v>1847.66096275823</v>
      </c>
    </row>
    <row r="27" spans="1:10" x14ac:dyDescent="0.3">
      <c r="A27" s="39">
        <v>34213</v>
      </c>
      <c r="B27" s="10">
        <v>13.219239347498601</v>
      </c>
      <c r="C27" s="11">
        <v>0</v>
      </c>
      <c r="D27" s="12">
        <v>0</v>
      </c>
      <c r="E27" s="13">
        <v>0</v>
      </c>
      <c r="F27" s="13">
        <v>0</v>
      </c>
    </row>
    <row r="28" spans="1:10" x14ac:dyDescent="0.3">
      <c r="A28" s="39">
        <v>34243</v>
      </c>
      <c r="B28" s="10">
        <v>9.4059391891128001</v>
      </c>
      <c r="C28" s="11">
        <v>1.8500504604729202E-2</v>
      </c>
      <c r="D28" s="12">
        <v>1.0897623052948001E-2</v>
      </c>
      <c r="E28" s="14">
        <v>0</v>
      </c>
      <c r="F28" s="14">
        <v>0</v>
      </c>
    </row>
    <row r="29" spans="1:10" x14ac:dyDescent="0.3">
      <c r="A29" s="39">
        <v>34274</v>
      </c>
      <c r="B29" s="10">
        <v>2.3035676107529901</v>
      </c>
      <c r="C29" s="11">
        <v>0.92052805379022395</v>
      </c>
      <c r="D29" s="12">
        <v>0.19356850818948901</v>
      </c>
      <c r="E29" s="13">
        <v>0</v>
      </c>
      <c r="F29" s="13">
        <v>0</v>
      </c>
    </row>
    <row r="30" spans="1:10" x14ac:dyDescent="0.3">
      <c r="A30" s="40">
        <v>34304</v>
      </c>
      <c r="B30" s="15">
        <v>2.1002485274826102</v>
      </c>
      <c r="C30" s="16">
        <v>2.19819930265556</v>
      </c>
      <c r="D30" s="17">
        <v>0.31659107037149398</v>
      </c>
      <c r="E30" s="18">
        <v>0</v>
      </c>
      <c r="F30" s="18">
        <v>0</v>
      </c>
    </row>
    <row r="31" spans="1:10" x14ac:dyDescent="0.3">
      <c r="A31" s="42">
        <v>34335</v>
      </c>
      <c r="B31" s="19">
        <v>3.11119989423845</v>
      </c>
      <c r="C31" s="20">
        <v>3.2639371395424002</v>
      </c>
      <c r="D31" s="21">
        <v>0.22939367973376901</v>
      </c>
      <c r="E31" s="22">
        <v>-9037.0993070000004</v>
      </c>
      <c r="F31" s="22">
        <v>-9037.0993068019106</v>
      </c>
    </row>
    <row r="32" spans="1:10" x14ac:dyDescent="0.3">
      <c r="A32" s="39">
        <v>34366</v>
      </c>
      <c r="B32" s="10">
        <v>0.30007951156922602</v>
      </c>
      <c r="C32" s="11">
        <v>3.47994790036199</v>
      </c>
      <c r="D32" s="12">
        <v>0.46245680856756299</v>
      </c>
      <c r="E32" s="14">
        <v>-9543.0524179999993</v>
      </c>
      <c r="F32" s="14">
        <v>-505.95311138522698</v>
      </c>
      <c r="J32" s="8"/>
    </row>
    <row r="33" spans="1:6" x14ac:dyDescent="0.3">
      <c r="A33" s="39">
        <v>34394</v>
      </c>
      <c r="B33" s="10">
        <v>5.8906027849789</v>
      </c>
      <c r="C33" s="11">
        <v>1.9397795132378799</v>
      </c>
      <c r="D33" s="12">
        <v>0.13337727558040199</v>
      </c>
      <c r="E33" s="13">
        <v>-14474.133915</v>
      </c>
      <c r="F33" s="13">
        <v>-4931.0814969061803</v>
      </c>
    </row>
    <row r="34" spans="1:6" x14ac:dyDescent="0.3">
      <c r="A34" s="39">
        <v>34425</v>
      </c>
      <c r="B34" s="10">
        <v>7.3720678329682796</v>
      </c>
      <c r="C34" s="11">
        <v>0.98608769457883805</v>
      </c>
      <c r="D34" s="12">
        <v>8.4860386736985996E-2</v>
      </c>
      <c r="E34" s="14">
        <v>-14924.646264999999</v>
      </c>
      <c r="F34" s="14">
        <v>-450.51234943530699</v>
      </c>
    </row>
    <row r="35" spans="1:6" x14ac:dyDescent="0.3">
      <c r="A35" s="39">
        <v>34455</v>
      </c>
      <c r="B35" s="10">
        <v>12.8502629063779</v>
      </c>
      <c r="C35" s="11">
        <v>0.12118755851216299</v>
      </c>
      <c r="D35" s="12">
        <v>2.96682169574764E-4</v>
      </c>
      <c r="E35" s="13">
        <v>-7922.1311820000001</v>
      </c>
      <c r="F35" s="13">
        <v>7002.5150826416202</v>
      </c>
    </row>
    <row r="36" spans="1:6" x14ac:dyDescent="0.3">
      <c r="A36" s="39">
        <v>34486</v>
      </c>
      <c r="B36" s="10">
        <v>14.3079020611796</v>
      </c>
      <c r="C36" s="11">
        <v>0</v>
      </c>
      <c r="D36" s="12">
        <v>0</v>
      </c>
      <c r="E36" s="14">
        <v>-4675.7523250000004</v>
      </c>
      <c r="F36" s="14">
        <v>3246.3788566133298</v>
      </c>
    </row>
    <row r="37" spans="1:6" x14ac:dyDescent="0.3">
      <c r="A37" s="39">
        <v>34516</v>
      </c>
      <c r="B37" s="10">
        <v>20.676130151850501</v>
      </c>
      <c r="C37" s="11">
        <v>0</v>
      </c>
      <c r="D37" s="12">
        <v>0</v>
      </c>
      <c r="E37" s="13">
        <v>-1160.7212420000001</v>
      </c>
      <c r="F37" s="13">
        <v>3515.0310837287798</v>
      </c>
    </row>
    <row r="38" spans="1:6" x14ac:dyDescent="0.3">
      <c r="A38" s="39">
        <v>34547</v>
      </c>
      <c r="B38" s="10">
        <v>19.923699687672102</v>
      </c>
      <c r="C38" s="11">
        <v>0</v>
      </c>
      <c r="D38" s="12">
        <v>0</v>
      </c>
      <c r="E38" s="14">
        <v>0</v>
      </c>
      <c r="F38" s="14">
        <v>1160.7212415448901</v>
      </c>
    </row>
    <row r="39" spans="1:6" x14ac:dyDescent="0.3">
      <c r="A39" s="39">
        <v>34578</v>
      </c>
      <c r="B39" s="10">
        <v>13.7719794721288</v>
      </c>
      <c r="C39" s="11">
        <v>0</v>
      </c>
      <c r="D39" s="12">
        <v>0</v>
      </c>
      <c r="E39" s="13">
        <v>0</v>
      </c>
      <c r="F39" s="13">
        <v>0</v>
      </c>
    </row>
    <row r="40" spans="1:6" x14ac:dyDescent="0.3">
      <c r="A40" s="39">
        <v>34608</v>
      </c>
      <c r="B40" s="10">
        <v>8.1724072657498201</v>
      </c>
      <c r="C40" s="11">
        <v>1.1477830004022501E-2</v>
      </c>
      <c r="D40" s="12">
        <v>5.6935128775117702E-3</v>
      </c>
      <c r="E40" s="14">
        <v>0</v>
      </c>
      <c r="F40" s="14">
        <v>0</v>
      </c>
    </row>
    <row r="41" spans="1:6" x14ac:dyDescent="0.3">
      <c r="A41" s="39">
        <v>34639</v>
      </c>
      <c r="B41" s="10">
        <v>7.94401242972374</v>
      </c>
      <c r="C41" s="11">
        <v>6.9865905690841903E-3</v>
      </c>
      <c r="D41" s="12">
        <v>6.8349441983020804E-3</v>
      </c>
      <c r="E41" s="13">
        <v>0</v>
      </c>
      <c r="F41" s="13">
        <v>0</v>
      </c>
    </row>
    <row r="42" spans="1:6" x14ac:dyDescent="0.3">
      <c r="A42" s="40">
        <v>34669</v>
      </c>
      <c r="B42" s="15">
        <v>3.49880841195584</v>
      </c>
      <c r="C42" s="16">
        <v>0.46890292438029402</v>
      </c>
      <c r="D42" s="17">
        <v>0.103038386287299</v>
      </c>
      <c r="E42" s="18">
        <v>0</v>
      </c>
      <c r="F42" s="18">
        <v>0</v>
      </c>
    </row>
    <row r="43" spans="1:6" x14ac:dyDescent="0.3">
      <c r="A43" s="42">
        <v>34700</v>
      </c>
      <c r="B43" s="19">
        <v>1.0271312100154399</v>
      </c>
      <c r="C43" s="20">
        <v>6.4264444947735901</v>
      </c>
      <c r="D43" s="21">
        <v>0.82495243225181902</v>
      </c>
      <c r="E43" s="22">
        <v>-9037.0993070000004</v>
      </c>
      <c r="F43" s="22">
        <v>-9037.0993068019106</v>
      </c>
    </row>
    <row r="44" spans="1:6" x14ac:dyDescent="0.3">
      <c r="A44" s="39">
        <v>34731</v>
      </c>
      <c r="B44" s="10">
        <v>4.5401040417188501</v>
      </c>
      <c r="C44" s="11">
        <v>1.63766548025987</v>
      </c>
      <c r="D44" s="12">
        <v>0.115280929670382</v>
      </c>
      <c r="E44" s="14">
        <v>-19087.450886999999</v>
      </c>
      <c r="F44" s="14">
        <v>-10050.351579825599</v>
      </c>
    </row>
    <row r="45" spans="1:6" x14ac:dyDescent="0.3">
      <c r="A45" s="39">
        <v>34759</v>
      </c>
      <c r="B45" s="10">
        <v>3.4037898931807802</v>
      </c>
      <c r="C45" s="11">
        <v>2.09960205454566</v>
      </c>
      <c r="D45" s="12">
        <v>0.29394253812756799</v>
      </c>
      <c r="E45" s="13">
        <v>-17811.128753000001</v>
      </c>
      <c r="F45" s="13">
        <v>1276.3221340932701</v>
      </c>
    </row>
    <row r="46" spans="1:6" x14ac:dyDescent="0.3">
      <c r="A46" s="39">
        <v>34790</v>
      </c>
      <c r="B46" s="10">
        <v>5.9616311610663697</v>
      </c>
      <c r="C46" s="11">
        <v>2.1100913440191098</v>
      </c>
      <c r="D46" s="12">
        <v>0.48738789807939198</v>
      </c>
      <c r="E46" s="14">
        <v>31076.315430999999</v>
      </c>
      <c r="F46" s="14">
        <v>48887.444183950101</v>
      </c>
    </row>
    <row r="47" spans="1:6" x14ac:dyDescent="0.3">
      <c r="A47" s="39">
        <v>34820</v>
      </c>
      <c r="B47" s="10">
        <v>11.5978048226842</v>
      </c>
      <c r="C47" s="11">
        <v>8.6458739820184802E-2</v>
      </c>
      <c r="D47" s="12">
        <v>5.7859404662779102E-4</v>
      </c>
      <c r="E47" s="13">
        <v>14472.867167</v>
      </c>
      <c r="F47" s="13">
        <v>-16603.448264828399</v>
      </c>
    </row>
    <row r="48" spans="1:6" x14ac:dyDescent="0.3">
      <c r="A48" s="39">
        <v>34851</v>
      </c>
      <c r="B48" s="10">
        <v>13.991161351938601</v>
      </c>
      <c r="C48" s="11">
        <v>0</v>
      </c>
      <c r="D48" s="12">
        <v>0</v>
      </c>
      <c r="E48" s="14">
        <v>18868.000824999999</v>
      </c>
      <c r="F48" s="14">
        <v>4395.1336587986098</v>
      </c>
    </row>
    <row r="49" spans="1:6" x14ac:dyDescent="0.3">
      <c r="A49" s="39">
        <v>34881</v>
      </c>
      <c r="B49" s="10">
        <v>20.108828844020799</v>
      </c>
      <c r="C49" s="11">
        <v>0</v>
      </c>
      <c r="D49" s="12">
        <v>0</v>
      </c>
      <c r="E49" s="13">
        <v>6685.4738429999998</v>
      </c>
      <c r="F49" s="13">
        <v>-12182.526982063901</v>
      </c>
    </row>
    <row r="50" spans="1:6" x14ac:dyDescent="0.3">
      <c r="A50" s="39">
        <v>34912</v>
      </c>
      <c r="B50" s="10">
        <v>19.764655842334701</v>
      </c>
      <c r="C50" s="11">
        <v>0</v>
      </c>
      <c r="D50" s="12">
        <v>0</v>
      </c>
      <c r="E50" s="14">
        <v>0</v>
      </c>
      <c r="F50" s="14">
        <v>-6685.4738433222001</v>
      </c>
    </row>
    <row r="51" spans="1:6" x14ac:dyDescent="0.3">
      <c r="A51" s="39">
        <v>34943</v>
      </c>
      <c r="B51" s="10">
        <v>13.2208589145299</v>
      </c>
      <c r="C51" s="11">
        <v>0</v>
      </c>
      <c r="D51" s="12">
        <v>0</v>
      </c>
      <c r="E51" s="13">
        <v>0</v>
      </c>
      <c r="F51" s="13">
        <v>0</v>
      </c>
    </row>
    <row r="52" spans="1:6" x14ac:dyDescent="0.3">
      <c r="A52" s="39">
        <v>34973</v>
      </c>
      <c r="B52" s="10">
        <v>12.2306351064205</v>
      </c>
      <c r="C52" s="11">
        <v>2.5931528279034901E-4</v>
      </c>
      <c r="D52" s="12">
        <v>2.5931528279034901E-4</v>
      </c>
      <c r="E52" s="14">
        <v>0</v>
      </c>
      <c r="F52" s="14">
        <v>0</v>
      </c>
    </row>
    <row r="53" spans="1:6" x14ac:dyDescent="0.3">
      <c r="A53" s="39">
        <v>35004</v>
      </c>
      <c r="B53" s="10">
        <v>5.13054278138166</v>
      </c>
      <c r="C53" s="11">
        <v>0.96152333908964005</v>
      </c>
      <c r="D53" s="12">
        <v>9.9905213417920705E-2</v>
      </c>
      <c r="E53" s="13">
        <v>0</v>
      </c>
      <c r="F53" s="13">
        <v>0</v>
      </c>
    </row>
    <row r="54" spans="1:6" x14ac:dyDescent="0.3">
      <c r="A54" s="40">
        <v>35034</v>
      </c>
      <c r="B54" s="15">
        <v>-0.85269060220910797</v>
      </c>
      <c r="C54" s="16">
        <v>1.6839096312492501</v>
      </c>
      <c r="D54" s="17">
        <v>0.40743744692841699</v>
      </c>
      <c r="E54" s="18">
        <v>47494.723559999999</v>
      </c>
      <c r="F54" s="18">
        <v>47494.7235601387</v>
      </c>
    </row>
    <row r="55" spans="1:6" x14ac:dyDescent="0.3">
      <c r="A55" s="42">
        <v>35065</v>
      </c>
      <c r="B55" s="19">
        <v>-2.7691989786481601</v>
      </c>
      <c r="C55" s="20">
        <v>1.56861527890698</v>
      </c>
      <c r="D55" s="21">
        <v>5.0089169668774899E-2</v>
      </c>
      <c r="E55" s="22">
        <v>76801.234784999993</v>
      </c>
      <c r="F55" s="22">
        <v>29306.511224467798</v>
      </c>
    </row>
    <row r="56" spans="1:6" x14ac:dyDescent="0.3">
      <c r="A56" s="39">
        <v>35096</v>
      </c>
      <c r="B56" s="10">
        <v>-3.4898354922136199</v>
      </c>
      <c r="C56" s="11">
        <v>6.1532476091479298</v>
      </c>
      <c r="D56" s="12">
        <v>0.70130384138399504</v>
      </c>
      <c r="E56" s="14">
        <v>56295.336496000004</v>
      </c>
      <c r="F56" s="14">
        <v>-20505.898288303</v>
      </c>
    </row>
    <row r="57" spans="1:6" x14ac:dyDescent="0.3">
      <c r="A57" s="39">
        <v>35125</v>
      </c>
      <c r="B57" s="10">
        <v>1.4726822593357001</v>
      </c>
      <c r="C57" s="11">
        <v>5.0484696134656799</v>
      </c>
      <c r="D57" s="12">
        <v>0.11636299474038</v>
      </c>
      <c r="E57" s="13">
        <v>51191.347399999999</v>
      </c>
      <c r="F57" s="13">
        <v>-5103.9890960057401</v>
      </c>
    </row>
    <row r="58" spans="1:6" x14ac:dyDescent="0.3">
      <c r="A58" s="39">
        <v>35156</v>
      </c>
      <c r="B58" s="10">
        <v>6.4641724912807996</v>
      </c>
      <c r="C58" s="11">
        <v>1.58297047387041</v>
      </c>
      <c r="D58" s="12">
        <v>8.9083916113477907E-2</v>
      </c>
      <c r="E58" s="14">
        <v>12348.491923</v>
      </c>
      <c r="F58" s="14">
        <v>-38842.855476811797</v>
      </c>
    </row>
    <row r="59" spans="1:6" x14ac:dyDescent="0.3">
      <c r="A59" s="39">
        <v>35186</v>
      </c>
      <c r="B59" s="10">
        <v>10.3225056433026</v>
      </c>
      <c r="C59" s="11">
        <v>2.00054963307673E-2</v>
      </c>
      <c r="D59" s="12">
        <v>2.8314870844968602E-3</v>
      </c>
      <c r="E59" s="13">
        <v>4772.8605680000001</v>
      </c>
      <c r="F59" s="13">
        <v>-7575.6313552846796</v>
      </c>
    </row>
    <row r="60" spans="1:6" x14ac:dyDescent="0.3">
      <c r="A60" s="39">
        <v>35217</v>
      </c>
      <c r="B60" s="10">
        <v>16.408163576683499</v>
      </c>
      <c r="C60" s="11">
        <v>0</v>
      </c>
      <c r="D60" s="12">
        <v>0</v>
      </c>
      <c r="E60" s="14">
        <v>-980.74283000000003</v>
      </c>
      <c r="F60" s="14">
        <v>-5753.6033984945097</v>
      </c>
    </row>
    <row r="61" spans="1:6" x14ac:dyDescent="0.3">
      <c r="A61" s="39">
        <v>35247</v>
      </c>
      <c r="B61" s="10">
        <v>15.402200223361801</v>
      </c>
      <c r="C61" s="11">
        <v>0</v>
      </c>
      <c r="D61" s="12">
        <v>0</v>
      </c>
      <c r="E61" s="13">
        <v>-1078.394855</v>
      </c>
      <c r="F61" s="13">
        <v>-97.652024853552106</v>
      </c>
    </row>
    <row r="62" spans="1:6" x14ac:dyDescent="0.3">
      <c r="A62" s="39">
        <v>35278</v>
      </c>
      <c r="B62" s="10">
        <v>17.852610768265301</v>
      </c>
      <c r="C62" s="11">
        <v>0</v>
      </c>
      <c r="D62" s="12">
        <v>0</v>
      </c>
      <c r="E62" s="14">
        <v>0</v>
      </c>
      <c r="F62" s="14">
        <v>1078.39485514684</v>
      </c>
    </row>
    <row r="63" spans="1:6" x14ac:dyDescent="0.3">
      <c r="A63" s="39">
        <v>35309</v>
      </c>
      <c r="B63" s="10">
        <v>11.6989493266711</v>
      </c>
      <c r="C63" s="11">
        <v>6.7080103054980103E-4</v>
      </c>
      <c r="D63" s="12">
        <v>6.7080103054980103E-4</v>
      </c>
      <c r="E63" s="13">
        <v>0</v>
      </c>
      <c r="F63" s="13">
        <v>0</v>
      </c>
    </row>
    <row r="64" spans="1:6" x14ac:dyDescent="0.3">
      <c r="A64" s="39">
        <v>35339</v>
      </c>
      <c r="B64" s="10">
        <v>9.9320838128178508</v>
      </c>
      <c r="C64" s="11">
        <v>0</v>
      </c>
      <c r="D64" s="12">
        <v>0</v>
      </c>
      <c r="E64" s="14">
        <v>0</v>
      </c>
      <c r="F64" s="14">
        <v>0</v>
      </c>
    </row>
    <row r="65" spans="1:11" x14ac:dyDescent="0.3">
      <c r="A65" s="39">
        <v>35370</v>
      </c>
      <c r="B65" s="10">
        <v>6.1986481724111799</v>
      </c>
      <c r="C65" s="11">
        <v>0.436733871037917</v>
      </c>
      <c r="D65" s="12">
        <v>0.15569513754072001</v>
      </c>
      <c r="E65" s="13">
        <v>0</v>
      </c>
      <c r="F65" s="13">
        <v>0</v>
      </c>
    </row>
    <row r="66" spans="1:11" x14ac:dyDescent="0.3">
      <c r="A66" s="40">
        <v>35400</v>
      </c>
      <c r="B66" s="15">
        <v>1.4030876883538701</v>
      </c>
      <c r="C66" s="16">
        <v>3.5582042879742102</v>
      </c>
      <c r="D66" s="17">
        <v>0.215502724187108</v>
      </c>
      <c r="E66" s="18">
        <v>0</v>
      </c>
      <c r="F66" s="18">
        <v>0</v>
      </c>
    </row>
    <row r="67" spans="1:11" x14ac:dyDescent="0.3">
      <c r="A67" s="42">
        <v>35431</v>
      </c>
      <c r="B67" s="19">
        <v>-4.5871884173546196</v>
      </c>
      <c r="C67" s="20">
        <v>6.48782776627269</v>
      </c>
      <c r="D67" s="21">
        <v>0.28076140990609</v>
      </c>
      <c r="E67" s="22">
        <v>91070.913006000002</v>
      </c>
      <c r="F67" s="22">
        <v>91070.913006389907</v>
      </c>
    </row>
    <row r="68" spans="1:11" x14ac:dyDescent="0.3">
      <c r="A68" s="39">
        <v>35462</v>
      </c>
      <c r="B68" s="10">
        <v>3.63044424998697</v>
      </c>
      <c r="C68" s="11">
        <v>1.9112895132051</v>
      </c>
      <c r="D68" s="12">
        <v>0.14908778835591299</v>
      </c>
      <c r="E68" s="14">
        <v>29170.892412000001</v>
      </c>
      <c r="F68" s="14">
        <v>-61900.0205943646</v>
      </c>
    </row>
    <row r="69" spans="1:11" x14ac:dyDescent="0.3">
      <c r="A69" s="39">
        <v>35490</v>
      </c>
      <c r="B69" s="10">
        <v>5.9973887467803797</v>
      </c>
      <c r="C69" s="11">
        <v>0.45529825220486297</v>
      </c>
      <c r="D69" s="12">
        <v>0.11477116789866</v>
      </c>
      <c r="E69" s="13">
        <v>18078.957487</v>
      </c>
      <c r="F69" s="13">
        <v>-11091.9349253983</v>
      </c>
      <c r="K69" s="8"/>
    </row>
    <row r="70" spans="1:11" x14ac:dyDescent="0.3">
      <c r="A70" s="39">
        <v>35521</v>
      </c>
      <c r="B70" s="10">
        <v>6.3486661156266297</v>
      </c>
      <c r="C70" s="11">
        <v>0.283937598289277</v>
      </c>
      <c r="D70" s="12">
        <v>3.3583801859784601E-2</v>
      </c>
      <c r="E70" s="14">
        <v>-14266.071980999999</v>
      </c>
      <c r="F70" s="14">
        <v>-32345.029467740002</v>
      </c>
    </row>
    <row r="71" spans="1:11" x14ac:dyDescent="0.3">
      <c r="A71" s="39">
        <v>35551</v>
      </c>
      <c r="B71" s="10">
        <v>11.901395943525101</v>
      </c>
      <c r="C71" s="11">
        <v>1.43039594214757E-2</v>
      </c>
      <c r="D71" s="12">
        <v>5.2995288676731603E-3</v>
      </c>
      <c r="E71" s="13">
        <v>-17081.564979999999</v>
      </c>
      <c r="F71" s="13">
        <v>-2815.49299867524</v>
      </c>
    </row>
    <row r="72" spans="1:11" x14ac:dyDescent="0.3">
      <c r="A72" s="39">
        <v>35582</v>
      </c>
      <c r="B72" s="10">
        <v>15.270361839307499</v>
      </c>
      <c r="C72" s="11">
        <v>5.3729382125310002E-4</v>
      </c>
      <c r="D72" s="12">
        <v>5.3729382125310002E-4</v>
      </c>
      <c r="E72" s="14">
        <v>-9299.7039139999997</v>
      </c>
      <c r="F72" s="14">
        <v>7781.8610660575896</v>
      </c>
    </row>
    <row r="73" spans="1:11" x14ac:dyDescent="0.3">
      <c r="A73" s="39">
        <v>35612</v>
      </c>
      <c r="B73" s="10">
        <v>16.932205743153201</v>
      </c>
      <c r="C73" s="11">
        <v>0</v>
      </c>
      <c r="D73" s="12">
        <v>0</v>
      </c>
      <c r="E73" s="13">
        <v>-2160.2208460000002</v>
      </c>
      <c r="F73" s="13">
        <v>7139.4830680705199</v>
      </c>
    </row>
    <row r="74" spans="1:11" x14ac:dyDescent="0.3">
      <c r="A74" s="39">
        <v>35643</v>
      </c>
      <c r="B74" s="10">
        <v>19.900299062607601</v>
      </c>
      <c r="C74" s="11">
        <v>0</v>
      </c>
      <c r="D74" s="12">
        <v>0</v>
      </c>
      <c r="E74" s="14">
        <v>0</v>
      </c>
      <c r="F74" s="14">
        <v>2160.2208456602302</v>
      </c>
    </row>
    <row r="75" spans="1:11" x14ac:dyDescent="0.3">
      <c r="A75" s="39">
        <v>35674</v>
      </c>
      <c r="B75" s="10">
        <v>15.294577605221001</v>
      </c>
      <c r="C75" s="11">
        <v>0</v>
      </c>
      <c r="D75" s="12">
        <v>0</v>
      </c>
      <c r="E75" s="13">
        <v>0</v>
      </c>
      <c r="F75" s="13">
        <v>0</v>
      </c>
    </row>
    <row r="76" spans="1:11" x14ac:dyDescent="0.3">
      <c r="A76" s="39">
        <v>35704</v>
      </c>
      <c r="B76" s="10">
        <v>9.9630971525264798</v>
      </c>
      <c r="C76" s="11">
        <v>2.2452573681846999E-2</v>
      </c>
      <c r="D76" s="12">
        <v>8.9894074446954901E-3</v>
      </c>
      <c r="E76" s="14">
        <v>0</v>
      </c>
      <c r="F76" s="14">
        <v>0</v>
      </c>
    </row>
    <row r="77" spans="1:11" x14ac:dyDescent="0.3">
      <c r="A77" s="39">
        <v>35735</v>
      </c>
      <c r="B77" s="10">
        <v>3.5983843615806501</v>
      </c>
      <c r="C77" s="11">
        <v>3.75825275197363E-2</v>
      </c>
      <c r="D77" s="12">
        <v>1.07568901569063E-2</v>
      </c>
      <c r="E77" s="13">
        <v>0</v>
      </c>
      <c r="F77" s="13">
        <v>0</v>
      </c>
    </row>
    <row r="78" spans="1:11" x14ac:dyDescent="0.3">
      <c r="A78" s="40">
        <v>35765</v>
      </c>
      <c r="B78" s="15">
        <v>1.4644436130073699</v>
      </c>
      <c r="C78" s="16">
        <v>1.46681818185019</v>
      </c>
      <c r="D78" s="17">
        <v>0.38994028357489302</v>
      </c>
      <c r="E78" s="18">
        <v>0</v>
      </c>
      <c r="F78" s="18">
        <v>0</v>
      </c>
    </row>
    <row r="79" spans="1:11" x14ac:dyDescent="0.3">
      <c r="A79" s="42">
        <v>35796</v>
      </c>
      <c r="B79" s="19">
        <v>4.1807646402542904</v>
      </c>
      <c r="C79" s="20">
        <v>1.0849854704094399</v>
      </c>
      <c r="D79" s="21">
        <v>0.199063800135791</v>
      </c>
      <c r="E79" s="22">
        <v>-9037.0993070000004</v>
      </c>
      <c r="F79" s="22">
        <v>-9037.0993068019106</v>
      </c>
    </row>
    <row r="80" spans="1:11" x14ac:dyDescent="0.3">
      <c r="A80" s="39">
        <v>35827</v>
      </c>
      <c r="B80" s="10">
        <v>2.4911924227867499</v>
      </c>
      <c r="C80" s="11">
        <v>2.69905823452094</v>
      </c>
      <c r="D80" s="12">
        <v>0.12329449779900201</v>
      </c>
      <c r="E80" s="14">
        <v>-13588.643935</v>
      </c>
      <c r="F80" s="14">
        <v>-4551.5446283802703</v>
      </c>
    </row>
    <row r="81" spans="1:11" x14ac:dyDescent="0.3">
      <c r="A81" s="39">
        <v>35855</v>
      </c>
      <c r="B81" s="10">
        <v>4.7950649674704797</v>
      </c>
      <c r="C81" s="11">
        <v>0.61106862152248698</v>
      </c>
      <c r="D81" s="12">
        <v>0.220796868553192</v>
      </c>
      <c r="E81" s="13">
        <v>-25751.962359000001</v>
      </c>
      <c r="F81" s="13">
        <v>-12163.3184233666</v>
      </c>
    </row>
    <row r="82" spans="1:11" x14ac:dyDescent="0.3">
      <c r="A82" s="39">
        <v>35886</v>
      </c>
      <c r="B82" s="10">
        <v>8.5201642070760109</v>
      </c>
      <c r="C82" s="11">
        <v>0.21506587192896701</v>
      </c>
      <c r="D82" s="12">
        <v>3.7706443872516197E-2</v>
      </c>
      <c r="E82" s="14">
        <v>-27058.839123000002</v>
      </c>
      <c r="F82" s="14">
        <v>-1306.87676443293</v>
      </c>
    </row>
    <row r="83" spans="1:11" x14ac:dyDescent="0.3">
      <c r="A83" s="39">
        <v>35916</v>
      </c>
      <c r="B83" s="10">
        <v>13.4452828111581</v>
      </c>
      <c r="C83" s="11">
        <v>2.9192237542256301E-4</v>
      </c>
      <c r="D83" s="12">
        <v>2.9192237542256301E-4</v>
      </c>
      <c r="E83" s="13">
        <v>-15686.219181</v>
      </c>
      <c r="F83" s="13">
        <v>11372.61994185</v>
      </c>
    </row>
    <row r="84" spans="1:11" x14ac:dyDescent="0.3">
      <c r="A84" s="39">
        <v>35947</v>
      </c>
      <c r="B84" s="10">
        <v>15.9828933054216</v>
      </c>
      <c r="C84" s="11">
        <v>0</v>
      </c>
      <c r="D84" s="12">
        <v>0</v>
      </c>
      <c r="E84" s="14">
        <v>-8887.5233520000002</v>
      </c>
      <c r="F84" s="14">
        <v>6798.6958291964302</v>
      </c>
    </row>
    <row r="85" spans="1:11" x14ac:dyDescent="0.3">
      <c r="A85" s="39">
        <v>35977</v>
      </c>
      <c r="B85" s="10">
        <v>16.394113659073899</v>
      </c>
      <c r="C85" s="11">
        <v>0</v>
      </c>
      <c r="D85" s="12">
        <v>0</v>
      </c>
      <c r="E85" s="13">
        <v>-2079.8609879999999</v>
      </c>
      <c r="F85" s="13">
        <v>6807.6623638884303</v>
      </c>
    </row>
    <row r="86" spans="1:11" x14ac:dyDescent="0.3">
      <c r="A86" s="39">
        <v>36008</v>
      </c>
      <c r="B86" s="10">
        <v>17.524895897912401</v>
      </c>
      <c r="C86" s="11">
        <v>0</v>
      </c>
      <c r="D86" s="12">
        <v>0</v>
      </c>
      <c r="E86" s="14">
        <v>0</v>
      </c>
      <c r="F86" s="14">
        <v>2079.8609880468098</v>
      </c>
    </row>
    <row r="87" spans="1:11" x14ac:dyDescent="0.3">
      <c r="A87" s="39">
        <v>36039</v>
      </c>
      <c r="B87" s="10">
        <v>13.410913208926001</v>
      </c>
      <c r="C87" s="11">
        <v>0</v>
      </c>
      <c r="D87" s="12">
        <v>0</v>
      </c>
      <c r="E87" s="13">
        <v>0</v>
      </c>
      <c r="F87" s="13">
        <v>0</v>
      </c>
    </row>
    <row r="88" spans="1:11" x14ac:dyDescent="0.3">
      <c r="A88" s="39">
        <v>36069</v>
      </c>
      <c r="B88" s="10">
        <v>9.5185036972036592</v>
      </c>
      <c r="C88" s="11">
        <v>3.1465984183070899E-3</v>
      </c>
      <c r="D88" s="12">
        <v>2.4907991994441501E-3</v>
      </c>
      <c r="E88" s="14">
        <v>0</v>
      </c>
      <c r="F88" s="14">
        <v>0</v>
      </c>
    </row>
    <row r="89" spans="1:11" x14ac:dyDescent="0.3">
      <c r="A89" s="39">
        <v>36100</v>
      </c>
      <c r="B89" s="10">
        <v>2.9081687620288399</v>
      </c>
      <c r="C89" s="11">
        <v>1.45633191733274</v>
      </c>
      <c r="D89" s="12">
        <v>0.20026024646500501</v>
      </c>
      <c r="E89" s="13">
        <v>0</v>
      </c>
      <c r="F89" s="13">
        <v>0</v>
      </c>
      <c r="K89" s="8"/>
    </row>
    <row r="90" spans="1:11" x14ac:dyDescent="0.3">
      <c r="A90" s="40">
        <v>36130</v>
      </c>
      <c r="B90" s="15">
        <v>-6.5053491101065897E-2</v>
      </c>
      <c r="C90" s="16">
        <v>5.4114843314867196</v>
      </c>
      <c r="D90" s="17">
        <v>0.416048921471105</v>
      </c>
      <c r="E90" s="18">
        <v>17632.116791</v>
      </c>
      <c r="F90" s="18">
        <v>17632.1167905078</v>
      </c>
    </row>
    <row r="91" spans="1:11" x14ac:dyDescent="0.3">
      <c r="A91" s="42">
        <v>36161</v>
      </c>
      <c r="B91" s="19">
        <v>3.5418947042061402</v>
      </c>
      <c r="C91" s="20">
        <v>1.9712660947595599</v>
      </c>
      <c r="D91" s="21">
        <v>0.33759815794699399</v>
      </c>
      <c r="E91" s="22">
        <v>-786.99178300000005</v>
      </c>
      <c r="F91" s="22">
        <v>-18419.108573066798</v>
      </c>
    </row>
    <row r="92" spans="1:11" x14ac:dyDescent="0.3">
      <c r="A92" s="39">
        <v>36192</v>
      </c>
      <c r="B92" s="10">
        <v>-0.114197272191391</v>
      </c>
      <c r="C92" s="11">
        <v>9.8704918581625503</v>
      </c>
      <c r="D92" s="12">
        <v>1.21718297992722</v>
      </c>
      <c r="E92" s="14">
        <v>31814.844280000001</v>
      </c>
      <c r="F92" s="14">
        <v>32601.836062411301</v>
      </c>
    </row>
    <row r="93" spans="1:11" x14ac:dyDescent="0.3">
      <c r="A93" s="39">
        <v>36220</v>
      </c>
      <c r="B93" s="10">
        <v>4.8938756941438299</v>
      </c>
      <c r="C93" s="11">
        <v>4.2249796337519001</v>
      </c>
      <c r="D93" s="12">
        <v>6.9271569494144494E-2</v>
      </c>
      <c r="E93" s="13">
        <v>19928.093301000001</v>
      </c>
      <c r="F93" s="13">
        <v>-11886.7509790351</v>
      </c>
    </row>
    <row r="94" spans="1:11" x14ac:dyDescent="0.3">
      <c r="A94" s="39">
        <v>36251</v>
      </c>
      <c r="B94" s="10">
        <v>8.5831893986865104</v>
      </c>
      <c r="C94" s="11">
        <v>0.88656232207464503</v>
      </c>
      <c r="D94" s="12">
        <v>9.2488674935605406E-2</v>
      </c>
      <c r="E94" s="14">
        <v>9065.2265229999994</v>
      </c>
      <c r="F94" s="14">
        <v>-10862.866777986001</v>
      </c>
    </row>
    <row r="95" spans="1:11" x14ac:dyDescent="0.3">
      <c r="A95" s="39">
        <v>36281</v>
      </c>
      <c r="B95" s="10">
        <v>13.541649293635199</v>
      </c>
      <c r="C95" s="11">
        <v>4.9734076511729602E-3</v>
      </c>
      <c r="D95" s="12">
        <v>0</v>
      </c>
      <c r="E95" s="13">
        <v>5274.7519229999998</v>
      </c>
      <c r="F95" s="13">
        <v>-3790.4745997381901</v>
      </c>
    </row>
    <row r="96" spans="1:11" x14ac:dyDescent="0.3">
      <c r="A96" s="39">
        <v>36312</v>
      </c>
      <c r="B96" s="10">
        <v>15.2889935948598</v>
      </c>
      <c r="C96" s="11">
        <v>0</v>
      </c>
      <c r="D96" s="12">
        <v>0</v>
      </c>
      <c r="E96" s="14">
        <v>-1696.958967</v>
      </c>
      <c r="F96" s="14">
        <v>-6971.7108899744499</v>
      </c>
    </row>
    <row r="97" spans="1:6" x14ac:dyDescent="0.3">
      <c r="A97" s="39">
        <v>36342</v>
      </c>
      <c r="B97" s="10">
        <v>17.815147806439398</v>
      </c>
      <c r="C97" s="11">
        <v>0</v>
      </c>
      <c r="D97" s="12">
        <v>0</v>
      </c>
      <c r="E97" s="13">
        <v>-1012.028206</v>
      </c>
      <c r="F97" s="13">
        <v>684.93076042957</v>
      </c>
    </row>
    <row r="98" spans="1:6" x14ac:dyDescent="0.3">
      <c r="A98" s="39">
        <v>36373</v>
      </c>
      <c r="B98" s="10">
        <v>17.8606807441952</v>
      </c>
      <c r="C98" s="11">
        <v>0</v>
      </c>
      <c r="D98" s="12">
        <v>0</v>
      </c>
      <c r="E98" s="14">
        <v>0</v>
      </c>
      <c r="F98" s="14">
        <v>1012.02820645184</v>
      </c>
    </row>
    <row r="99" spans="1:6" x14ac:dyDescent="0.3">
      <c r="A99" s="39">
        <v>36404</v>
      </c>
      <c r="B99" s="10">
        <v>17.377460057241699</v>
      </c>
      <c r="C99" s="11">
        <v>0</v>
      </c>
      <c r="D99" s="12">
        <v>0</v>
      </c>
      <c r="E99" s="13">
        <v>0</v>
      </c>
      <c r="F99" s="13">
        <v>0</v>
      </c>
    </row>
    <row r="100" spans="1:6" x14ac:dyDescent="0.3">
      <c r="A100" s="39">
        <v>36434</v>
      </c>
      <c r="B100" s="10">
        <v>9.8471815322514793</v>
      </c>
      <c r="C100" s="11">
        <v>0</v>
      </c>
      <c r="D100" s="12">
        <v>0</v>
      </c>
      <c r="E100" s="14">
        <v>0</v>
      </c>
      <c r="F100" s="14">
        <v>0</v>
      </c>
    </row>
    <row r="101" spans="1:6" x14ac:dyDescent="0.3">
      <c r="A101" s="39">
        <v>36465</v>
      </c>
      <c r="B101" s="10">
        <v>4.9264973878110601</v>
      </c>
      <c r="C101" s="11">
        <v>1.36610348807281</v>
      </c>
      <c r="D101" s="12">
        <v>0.38069971304936101</v>
      </c>
      <c r="E101" s="13">
        <v>0</v>
      </c>
      <c r="F101" s="13">
        <v>0</v>
      </c>
    </row>
    <row r="102" spans="1:6" x14ac:dyDescent="0.3">
      <c r="A102" s="40">
        <v>36495</v>
      </c>
      <c r="B102" s="15">
        <v>2.865700687001</v>
      </c>
      <c r="C102" s="16">
        <v>2.63269251901816</v>
      </c>
      <c r="D102" s="17">
        <v>0.29089692587906701</v>
      </c>
      <c r="E102" s="18">
        <v>0</v>
      </c>
      <c r="F102" s="18">
        <v>0</v>
      </c>
    </row>
    <row r="103" spans="1:6" x14ac:dyDescent="0.3">
      <c r="A103" s="42">
        <v>36526</v>
      </c>
      <c r="B103" s="19">
        <v>0.94181175642664705</v>
      </c>
      <c r="C103" s="20">
        <v>4.6594959421042201</v>
      </c>
      <c r="D103" s="21">
        <v>0.32366001664684002</v>
      </c>
      <c r="E103" s="22">
        <v>-9037.0993070000004</v>
      </c>
      <c r="F103" s="22">
        <v>-9037.0993068019106</v>
      </c>
    </row>
    <row r="104" spans="1:6" x14ac:dyDescent="0.3">
      <c r="A104" s="39">
        <v>36557</v>
      </c>
      <c r="B104" s="10">
        <v>3.1658652051641898</v>
      </c>
      <c r="C104" s="11">
        <v>3.6642425638613898</v>
      </c>
      <c r="D104" s="12">
        <v>0.24901480437109499</v>
      </c>
      <c r="E104" s="14">
        <v>-8588.2684580000005</v>
      </c>
      <c r="F104" s="14">
        <v>448.83084836612699</v>
      </c>
    </row>
    <row r="105" spans="1:6" x14ac:dyDescent="0.3">
      <c r="A105" s="39">
        <v>36586</v>
      </c>
      <c r="B105" s="10">
        <v>5.78780828942807</v>
      </c>
      <c r="C105" s="11">
        <v>2.6640369788229599</v>
      </c>
      <c r="D105" s="12">
        <v>0.11641098357578999</v>
      </c>
      <c r="E105" s="13">
        <v>-8911.8477719999992</v>
      </c>
      <c r="F105" s="13">
        <v>-323.57931341004303</v>
      </c>
    </row>
    <row r="106" spans="1:6" x14ac:dyDescent="0.3">
      <c r="A106" s="39">
        <v>36617</v>
      </c>
      <c r="B106" s="10">
        <v>7.81957272974826</v>
      </c>
      <c r="C106" s="11">
        <v>1.01073886752279</v>
      </c>
      <c r="D106" s="12">
        <v>4.9760237382205003E-2</v>
      </c>
      <c r="E106" s="14">
        <v>-16438.943929000001</v>
      </c>
      <c r="F106" s="14">
        <v>-7527.0961568842704</v>
      </c>
    </row>
    <row r="107" spans="1:6" x14ac:dyDescent="0.3">
      <c r="A107" s="39">
        <v>36647</v>
      </c>
      <c r="B107" s="10">
        <v>15.801543087246801</v>
      </c>
      <c r="C107" s="11">
        <v>1.38075026054369E-2</v>
      </c>
      <c r="D107" s="12">
        <v>0</v>
      </c>
      <c r="E107" s="13">
        <v>-7416.0804010000002</v>
      </c>
      <c r="F107" s="13">
        <v>9022.8635280650597</v>
      </c>
    </row>
    <row r="108" spans="1:6" x14ac:dyDescent="0.3">
      <c r="A108" s="39">
        <v>36678</v>
      </c>
      <c r="B108" s="10">
        <v>16.788271559955099</v>
      </c>
      <c r="C108" s="11">
        <v>0</v>
      </c>
      <c r="D108" s="12">
        <v>0</v>
      </c>
      <c r="E108" s="14">
        <v>-5909.5498690000004</v>
      </c>
      <c r="F108" s="14">
        <v>1506.5305320882001</v>
      </c>
    </row>
    <row r="109" spans="1:6" x14ac:dyDescent="0.3">
      <c r="A109" s="39">
        <v>36708</v>
      </c>
      <c r="B109" s="10">
        <v>14.820624348514899</v>
      </c>
      <c r="C109" s="11">
        <v>0</v>
      </c>
      <c r="D109" s="12">
        <v>0</v>
      </c>
      <c r="E109" s="13">
        <v>-1844.904587</v>
      </c>
      <c r="F109" s="13">
        <v>4064.6452815827502</v>
      </c>
    </row>
    <row r="110" spans="1:6" x14ac:dyDescent="0.3">
      <c r="A110" s="39">
        <v>36739</v>
      </c>
      <c r="B110" s="10">
        <v>17.708256615370001</v>
      </c>
      <c r="C110" s="11">
        <v>0</v>
      </c>
      <c r="D110" s="12">
        <v>0</v>
      </c>
      <c r="E110" s="14">
        <v>0</v>
      </c>
      <c r="F110" s="14">
        <v>1844.9045869940801</v>
      </c>
    </row>
    <row r="111" spans="1:6" x14ac:dyDescent="0.3">
      <c r="A111" s="39">
        <v>36770</v>
      </c>
      <c r="B111" s="10">
        <v>14.5534113402763</v>
      </c>
      <c r="C111" s="11">
        <v>0</v>
      </c>
      <c r="D111" s="12">
        <v>0</v>
      </c>
      <c r="E111" s="13">
        <v>0</v>
      </c>
      <c r="F111" s="13">
        <v>0</v>
      </c>
    </row>
    <row r="112" spans="1:6" x14ac:dyDescent="0.3">
      <c r="A112" s="39">
        <v>36800</v>
      </c>
      <c r="B112" s="10">
        <v>11.6976034137986</v>
      </c>
      <c r="C112" s="11">
        <v>0</v>
      </c>
      <c r="D112" s="12">
        <v>0</v>
      </c>
      <c r="E112" s="14">
        <v>0</v>
      </c>
      <c r="F112" s="14">
        <v>0</v>
      </c>
    </row>
    <row r="113" spans="1:6" x14ac:dyDescent="0.3">
      <c r="A113" s="39">
        <v>36831</v>
      </c>
      <c r="B113" s="10">
        <v>7.4139864670548903</v>
      </c>
      <c r="C113" s="11">
        <v>8.0865356707170797E-3</v>
      </c>
      <c r="D113" s="12">
        <v>3.5499895051506699E-3</v>
      </c>
      <c r="E113" s="13">
        <v>0</v>
      </c>
      <c r="F113" s="13">
        <v>0</v>
      </c>
    </row>
    <row r="114" spans="1:6" x14ac:dyDescent="0.3">
      <c r="A114" s="40">
        <v>36861</v>
      </c>
      <c r="B114" s="15">
        <v>5.8442063846372401</v>
      </c>
      <c r="C114" s="16">
        <v>0.18048140309401201</v>
      </c>
      <c r="D114" s="17">
        <v>1.35792299016552E-2</v>
      </c>
      <c r="E114" s="18">
        <v>0</v>
      </c>
      <c r="F114" s="18">
        <v>0</v>
      </c>
    </row>
    <row r="115" spans="1:6" x14ac:dyDescent="0.3">
      <c r="A115" s="42">
        <v>36892</v>
      </c>
      <c r="B115" s="19">
        <v>0.51745104104346795</v>
      </c>
      <c r="C115" s="20">
        <v>2.0472194309590699</v>
      </c>
      <c r="D115" s="21">
        <v>0.316054343358323</v>
      </c>
      <c r="E115" s="22">
        <v>-9037.0993070000004</v>
      </c>
      <c r="F115" s="22">
        <v>-9037.0993068019106</v>
      </c>
    </row>
    <row r="116" spans="1:6" x14ac:dyDescent="0.3">
      <c r="A116" s="39">
        <v>36923</v>
      </c>
      <c r="B116" s="10">
        <v>3.8205596582807901</v>
      </c>
      <c r="C116" s="11">
        <v>1.30672539685067</v>
      </c>
      <c r="D116" s="12">
        <v>0.21224700160218599</v>
      </c>
      <c r="E116" s="14">
        <v>-20801.967614000001</v>
      </c>
      <c r="F116" s="14">
        <v>-11764.868306887</v>
      </c>
    </row>
    <row r="117" spans="1:6" x14ac:dyDescent="0.3">
      <c r="A117" s="39">
        <v>36951</v>
      </c>
      <c r="B117" s="10">
        <v>3.1226029901954999</v>
      </c>
      <c r="C117" s="11">
        <v>2.1565086037299102</v>
      </c>
      <c r="D117" s="12">
        <v>0.34330472835873699</v>
      </c>
      <c r="E117" s="13">
        <v>-18211.415420000001</v>
      </c>
      <c r="F117" s="13">
        <v>2590.5521934807998</v>
      </c>
    </row>
    <row r="118" spans="1:6" x14ac:dyDescent="0.3">
      <c r="A118" s="39">
        <v>36982</v>
      </c>
      <c r="B118" s="10">
        <v>5.9195065216198399</v>
      </c>
      <c r="C118" s="11">
        <v>0.48291688743480499</v>
      </c>
      <c r="D118" s="12">
        <v>0.10867968238777501</v>
      </c>
      <c r="E118" s="14">
        <v>-16521.373821000001</v>
      </c>
      <c r="F118" s="14">
        <v>1690.0415994774301</v>
      </c>
    </row>
    <row r="119" spans="1:6" x14ac:dyDescent="0.3">
      <c r="A119" s="39">
        <v>37012</v>
      </c>
      <c r="B119" s="10">
        <v>13.5616665639013</v>
      </c>
      <c r="C119" s="11">
        <v>3.74940602889366E-2</v>
      </c>
      <c r="D119" s="12">
        <v>0</v>
      </c>
      <c r="E119" s="13">
        <v>-7592.1448979999996</v>
      </c>
      <c r="F119" s="13">
        <v>8929.2289222330292</v>
      </c>
    </row>
    <row r="120" spans="1:6" x14ac:dyDescent="0.3">
      <c r="A120" s="39">
        <v>37043</v>
      </c>
      <c r="B120" s="10">
        <v>14.453154428959399</v>
      </c>
      <c r="C120" s="11">
        <v>1.14796514776825E-3</v>
      </c>
      <c r="D120" s="12">
        <v>1.14796514776825E-3</v>
      </c>
      <c r="E120" s="14">
        <v>-3052.5488650000002</v>
      </c>
      <c r="F120" s="14">
        <v>4539.5960336498501</v>
      </c>
    </row>
    <row r="121" spans="1:6" x14ac:dyDescent="0.3">
      <c r="A121" s="39">
        <v>37073</v>
      </c>
      <c r="B121" s="10">
        <v>18.249292958958101</v>
      </c>
      <c r="C121" s="11">
        <v>0</v>
      </c>
      <c r="D121" s="12">
        <v>0</v>
      </c>
      <c r="E121" s="13">
        <v>-696.427907</v>
      </c>
      <c r="F121" s="13">
        <v>2356.1209577807599</v>
      </c>
    </row>
    <row r="122" spans="1:6" x14ac:dyDescent="0.3">
      <c r="A122" s="39">
        <v>37104</v>
      </c>
      <c r="B122" s="10">
        <v>19.7885070414933</v>
      </c>
      <c r="C122" s="11">
        <v>0</v>
      </c>
      <c r="D122" s="12">
        <v>0</v>
      </c>
      <c r="E122" s="14">
        <v>0</v>
      </c>
      <c r="F122" s="14">
        <v>696.42790706709195</v>
      </c>
    </row>
    <row r="123" spans="1:6" x14ac:dyDescent="0.3">
      <c r="A123" s="39">
        <v>37135</v>
      </c>
      <c r="B123" s="10">
        <v>13.159922599268899</v>
      </c>
      <c r="C123" s="11">
        <v>0</v>
      </c>
      <c r="D123" s="12">
        <v>0</v>
      </c>
      <c r="E123" s="13">
        <v>0</v>
      </c>
      <c r="F123" s="13">
        <v>0</v>
      </c>
    </row>
    <row r="124" spans="1:6" x14ac:dyDescent="0.3">
      <c r="A124" s="39">
        <v>37165</v>
      </c>
      <c r="B124" s="10">
        <v>12.8587621576164</v>
      </c>
      <c r="C124" s="11">
        <v>0</v>
      </c>
      <c r="D124" s="12">
        <v>0</v>
      </c>
      <c r="E124" s="14">
        <v>0</v>
      </c>
      <c r="F124" s="14">
        <v>0</v>
      </c>
    </row>
    <row r="125" spans="1:6" x14ac:dyDescent="0.3">
      <c r="A125" s="39">
        <v>37196</v>
      </c>
      <c r="B125" s="10">
        <v>6.0514094837004704</v>
      </c>
      <c r="C125" s="11">
        <v>0.107928059122397</v>
      </c>
      <c r="D125" s="12">
        <v>4.83981663816078E-2</v>
      </c>
      <c r="E125" s="13">
        <v>0</v>
      </c>
      <c r="F125" s="13">
        <v>0</v>
      </c>
    </row>
    <row r="126" spans="1:6" x14ac:dyDescent="0.3">
      <c r="A126" s="40">
        <v>37226</v>
      </c>
      <c r="B126" s="15">
        <v>1.69203489856967</v>
      </c>
      <c r="C126" s="16">
        <v>0.857898642405586</v>
      </c>
      <c r="D126" s="17">
        <v>0.21187600205895499</v>
      </c>
      <c r="E126" s="18">
        <v>0</v>
      </c>
      <c r="F126" s="18">
        <v>0</v>
      </c>
    </row>
    <row r="127" spans="1:6" x14ac:dyDescent="0.3">
      <c r="A127" s="42">
        <v>37257</v>
      </c>
      <c r="B127" s="19">
        <v>-0.64484122623292905</v>
      </c>
      <c r="C127" s="20">
        <v>11.236757850504301</v>
      </c>
      <c r="D127" s="21">
        <v>0.32579095781220702</v>
      </c>
      <c r="E127" s="22">
        <v>11936.036173</v>
      </c>
      <c r="F127" s="22">
        <v>11936.036173116099</v>
      </c>
    </row>
    <row r="128" spans="1:6" x14ac:dyDescent="0.3">
      <c r="A128" s="39">
        <v>37288</v>
      </c>
      <c r="B128" s="10">
        <v>5.9742290125070099</v>
      </c>
      <c r="C128" s="11">
        <v>0.89168284897859795</v>
      </c>
      <c r="D128" s="12">
        <v>0.100183999856544</v>
      </c>
      <c r="E128" s="14">
        <v>-13138.820137999999</v>
      </c>
      <c r="F128" s="14">
        <v>-25074.856311346201</v>
      </c>
    </row>
    <row r="129" spans="1:13" x14ac:dyDescent="0.3">
      <c r="A129" s="39">
        <v>37316</v>
      </c>
      <c r="B129" s="10">
        <v>6.0094650757629999</v>
      </c>
      <c r="C129" s="11">
        <v>1.3359615242777201</v>
      </c>
      <c r="D129" s="12">
        <v>0.124686887402507</v>
      </c>
      <c r="E129" s="13">
        <v>-15199.784032</v>
      </c>
      <c r="F129" s="13">
        <v>-2060.9638938200701</v>
      </c>
      <c r="L129" s="8"/>
    </row>
    <row r="130" spans="1:13" x14ac:dyDescent="0.3">
      <c r="A130" s="39">
        <v>37347</v>
      </c>
      <c r="B130" s="10">
        <v>7.4846454146898598</v>
      </c>
      <c r="C130" s="11">
        <v>0.27912956571220898</v>
      </c>
      <c r="D130" s="12">
        <v>9.9336932059953809E-3</v>
      </c>
      <c r="E130" s="14">
        <v>-29194.722511</v>
      </c>
      <c r="F130" s="14">
        <v>-13994.938479096199</v>
      </c>
    </row>
    <row r="131" spans="1:13" x14ac:dyDescent="0.3">
      <c r="A131" s="39">
        <v>37377</v>
      </c>
      <c r="B131" s="10">
        <v>13.679788984118201</v>
      </c>
      <c r="C131" s="11">
        <v>2.37725035972853E-3</v>
      </c>
      <c r="D131" s="12">
        <v>4.5298824872209601E-4</v>
      </c>
      <c r="E131" s="13">
        <v>-16373.903042</v>
      </c>
      <c r="F131" s="13">
        <v>12820.819469257</v>
      </c>
    </row>
    <row r="132" spans="1:13" x14ac:dyDescent="0.3">
      <c r="A132" s="39">
        <v>37408</v>
      </c>
      <c r="B132" s="10">
        <v>17.225034614391198</v>
      </c>
      <c r="C132" s="11">
        <v>0</v>
      </c>
      <c r="D132" s="12">
        <v>0</v>
      </c>
      <c r="E132" s="14">
        <v>-9695.2662440000004</v>
      </c>
      <c r="F132" s="14">
        <v>6678.6367975277499</v>
      </c>
    </row>
    <row r="133" spans="1:13" x14ac:dyDescent="0.3">
      <c r="A133" s="39">
        <v>37438</v>
      </c>
      <c r="B133" s="10">
        <v>16.766054265408702</v>
      </c>
      <c r="C133" s="11">
        <v>0</v>
      </c>
      <c r="D133" s="12">
        <v>0</v>
      </c>
      <c r="E133" s="13">
        <v>-2621.2163329999998</v>
      </c>
      <c r="F133" s="13">
        <v>7074.04991131938</v>
      </c>
    </row>
    <row r="134" spans="1:13" x14ac:dyDescent="0.3">
      <c r="A134" s="39">
        <v>37469</v>
      </c>
      <c r="B134" s="10">
        <v>18.920028176205498</v>
      </c>
      <c r="C134" s="11">
        <v>0</v>
      </c>
      <c r="D134" s="12">
        <v>0</v>
      </c>
      <c r="E134" s="14">
        <v>0</v>
      </c>
      <c r="F134" s="14">
        <v>2621.2163330421799</v>
      </c>
    </row>
    <row r="135" spans="1:13" x14ac:dyDescent="0.3">
      <c r="A135" s="39">
        <v>37500</v>
      </c>
      <c r="B135" s="10">
        <v>15.1485346089851</v>
      </c>
      <c r="C135" s="11">
        <v>1.4843728799447901E-3</v>
      </c>
      <c r="D135" s="12">
        <v>1.4843728799447901E-3</v>
      </c>
      <c r="E135" s="13">
        <v>0</v>
      </c>
      <c r="F135" s="13">
        <v>0</v>
      </c>
    </row>
    <row r="136" spans="1:13" x14ac:dyDescent="0.3">
      <c r="A136" s="39">
        <v>37530</v>
      </c>
      <c r="B136" s="10">
        <v>9.2893890347661507</v>
      </c>
      <c r="C136" s="11">
        <v>1.91792023223918E-2</v>
      </c>
      <c r="D136" s="12">
        <v>1.4287015286063401E-2</v>
      </c>
      <c r="E136" s="14">
        <v>0</v>
      </c>
      <c r="F136" s="14">
        <v>0</v>
      </c>
    </row>
    <row r="137" spans="1:13" x14ac:dyDescent="0.3">
      <c r="A137" s="39">
        <v>37561</v>
      </c>
      <c r="B137" s="10">
        <v>6.1521628089487699</v>
      </c>
      <c r="C137" s="11">
        <v>8.1036236959302302E-2</v>
      </c>
      <c r="D137" s="12">
        <v>2.0995606696269702E-2</v>
      </c>
      <c r="E137" s="13">
        <v>0</v>
      </c>
      <c r="F137" s="13">
        <v>0</v>
      </c>
    </row>
    <row r="138" spans="1:13" x14ac:dyDescent="0.3">
      <c r="A138" s="40">
        <v>37591</v>
      </c>
      <c r="B138" s="15">
        <v>1.4030073615163801</v>
      </c>
      <c r="C138" s="16">
        <v>0.119603313896169</v>
      </c>
      <c r="D138" s="17">
        <v>3.3865240751826599E-2</v>
      </c>
      <c r="E138" s="18">
        <v>0</v>
      </c>
      <c r="F138" s="18">
        <v>0</v>
      </c>
    </row>
    <row r="139" spans="1:13" x14ac:dyDescent="0.3">
      <c r="A139" s="42">
        <v>37622</v>
      </c>
      <c r="B139" s="19">
        <v>0.98165274177322603</v>
      </c>
      <c r="C139" s="20">
        <v>2.0080226897294802</v>
      </c>
      <c r="D139" s="21">
        <v>0.35742977923615998</v>
      </c>
      <c r="E139" s="22">
        <v>-9037.0993070000004</v>
      </c>
      <c r="F139" s="22">
        <v>-9037.0993068019106</v>
      </c>
    </row>
    <row r="140" spans="1:13" x14ac:dyDescent="0.3">
      <c r="A140" s="39">
        <v>37653</v>
      </c>
      <c r="B140" s="10">
        <v>-1.48652276686703</v>
      </c>
      <c r="C140" s="11">
        <v>7.7283278853631199</v>
      </c>
      <c r="D140" s="12">
        <v>0.76195149581433697</v>
      </c>
      <c r="E140" s="14">
        <v>12466.727939</v>
      </c>
      <c r="F140" s="14">
        <v>21503.827245716599</v>
      </c>
    </row>
    <row r="141" spans="1:13" x14ac:dyDescent="0.3">
      <c r="A141" s="39">
        <v>37681</v>
      </c>
      <c r="B141" s="10">
        <v>4.0271193768240501</v>
      </c>
      <c r="C141" s="11">
        <v>2.6109052955940499</v>
      </c>
      <c r="D141" s="12">
        <v>1.3831405130027201E-2</v>
      </c>
      <c r="E141" s="13">
        <v>564.555747</v>
      </c>
      <c r="F141" s="13">
        <v>-11902.1721922905</v>
      </c>
    </row>
    <row r="142" spans="1:13" x14ac:dyDescent="0.3">
      <c r="A142" s="39">
        <v>37712</v>
      </c>
      <c r="B142" s="10">
        <v>7.74266548764869</v>
      </c>
      <c r="C142" s="11">
        <v>0.27524910670262198</v>
      </c>
      <c r="D142" s="12">
        <v>7.2100255171501301E-2</v>
      </c>
      <c r="E142" s="14">
        <v>-3991.295271</v>
      </c>
      <c r="F142" s="14">
        <v>-4555.8510176251602</v>
      </c>
      <c r="M142" s="8"/>
    </row>
    <row r="143" spans="1:13" x14ac:dyDescent="0.3">
      <c r="A143" s="39">
        <v>37742</v>
      </c>
      <c r="B143" s="10">
        <v>13.105699731296999</v>
      </c>
      <c r="C143" s="11">
        <v>0</v>
      </c>
      <c r="D143" s="12">
        <v>0</v>
      </c>
      <c r="E143" s="13">
        <v>-2986.7602379999998</v>
      </c>
      <c r="F143" s="13">
        <v>1004.53503343952</v>
      </c>
    </row>
    <row r="144" spans="1:13" x14ac:dyDescent="0.3">
      <c r="A144" s="39">
        <v>37773</v>
      </c>
      <c r="B144" s="10">
        <v>18.962538555353099</v>
      </c>
      <c r="C144" s="11">
        <v>0</v>
      </c>
      <c r="D144" s="12">
        <v>0</v>
      </c>
      <c r="E144" s="14">
        <v>-4671.6925110000002</v>
      </c>
      <c r="F144" s="14">
        <v>-1684.9322733029801</v>
      </c>
    </row>
    <row r="145" spans="1:6" x14ac:dyDescent="0.3">
      <c r="A145" s="39">
        <v>37803</v>
      </c>
      <c r="B145" s="10">
        <v>19.134553554950699</v>
      </c>
      <c r="C145" s="11">
        <v>0</v>
      </c>
      <c r="D145" s="12">
        <v>0</v>
      </c>
      <c r="E145" s="13">
        <v>-1409.4458099999999</v>
      </c>
      <c r="F145" s="13">
        <v>3262.2467008112899</v>
      </c>
    </row>
    <row r="146" spans="1:6" x14ac:dyDescent="0.3">
      <c r="A146" s="39">
        <v>37834</v>
      </c>
      <c r="B146" s="10">
        <v>21.3868748990926</v>
      </c>
      <c r="C146" s="11">
        <v>0</v>
      </c>
      <c r="D146" s="12">
        <v>0</v>
      </c>
      <c r="E146" s="14">
        <v>0</v>
      </c>
      <c r="F146" s="14">
        <v>1409.4458100531999</v>
      </c>
    </row>
    <row r="147" spans="1:6" x14ac:dyDescent="0.3">
      <c r="A147" s="39">
        <v>37865</v>
      </c>
      <c r="B147" s="10">
        <v>14.639588052940599</v>
      </c>
      <c r="C147" s="11">
        <v>0</v>
      </c>
      <c r="D147" s="12">
        <v>0</v>
      </c>
      <c r="E147" s="13">
        <v>0</v>
      </c>
      <c r="F147" s="13">
        <v>0</v>
      </c>
    </row>
    <row r="148" spans="1:6" x14ac:dyDescent="0.3">
      <c r="A148" s="39">
        <v>37895</v>
      </c>
      <c r="B148" s="10">
        <v>7.8477652166968603</v>
      </c>
      <c r="C148" s="11">
        <v>2.55835300080701E-2</v>
      </c>
      <c r="D148" s="12">
        <v>1.6839103828304499E-2</v>
      </c>
      <c r="E148" s="14">
        <v>0</v>
      </c>
      <c r="F148" s="14">
        <v>0</v>
      </c>
    </row>
    <row r="149" spans="1:6" x14ac:dyDescent="0.3">
      <c r="A149" s="39">
        <v>37926</v>
      </c>
      <c r="B149" s="10">
        <v>5.2989233880566404</v>
      </c>
      <c r="C149" s="11">
        <v>7.2064899900895804E-2</v>
      </c>
      <c r="D149" s="12">
        <v>2.3384229868188298E-2</v>
      </c>
      <c r="E149" s="13">
        <v>0</v>
      </c>
      <c r="F149" s="13">
        <v>0</v>
      </c>
    </row>
    <row r="150" spans="1:6" x14ac:dyDescent="0.3">
      <c r="A150" s="40">
        <v>37956</v>
      </c>
      <c r="B150" s="15">
        <v>2.9467290590486699</v>
      </c>
      <c r="C150" s="16">
        <v>0.50654438297933901</v>
      </c>
      <c r="D150" s="17">
        <v>0.14120486243213501</v>
      </c>
      <c r="E150" s="18">
        <v>0</v>
      </c>
      <c r="F150" s="18">
        <v>0</v>
      </c>
    </row>
    <row r="151" spans="1:6" x14ac:dyDescent="0.3">
      <c r="A151" s="42">
        <v>37987</v>
      </c>
      <c r="B151" s="19">
        <v>0.44367951879212603</v>
      </c>
      <c r="C151" s="20">
        <v>3.2727224848947798</v>
      </c>
      <c r="D151" s="21">
        <v>0.49796285436068699</v>
      </c>
      <c r="E151" s="22">
        <v>-9037.0993070000004</v>
      </c>
      <c r="F151" s="22">
        <v>-9037.0993068019106</v>
      </c>
    </row>
    <row r="152" spans="1:6" x14ac:dyDescent="0.3">
      <c r="A152" s="39">
        <v>38018</v>
      </c>
      <c r="B152" s="10">
        <v>2.7583199978223401</v>
      </c>
      <c r="C152" s="11">
        <v>5.1001214992042199</v>
      </c>
      <c r="D152" s="12">
        <v>0.71846866614355598</v>
      </c>
      <c r="E152" s="14">
        <v>-1149.34348</v>
      </c>
      <c r="F152" s="14">
        <v>7887.7558263248602</v>
      </c>
    </row>
    <row r="153" spans="1:6" x14ac:dyDescent="0.3">
      <c r="A153" s="39">
        <v>38047</v>
      </c>
      <c r="B153" s="10">
        <v>2.91935218267583</v>
      </c>
      <c r="C153" s="11">
        <v>3.4169827444742702</v>
      </c>
      <c r="D153" s="12">
        <v>0.33816854326129803</v>
      </c>
      <c r="E153" s="13">
        <v>-112.98748399999999</v>
      </c>
      <c r="F153" s="13">
        <v>1036.35599647042</v>
      </c>
    </row>
    <row r="154" spans="1:6" x14ac:dyDescent="0.3">
      <c r="A154" s="39">
        <v>38078</v>
      </c>
      <c r="B154" s="10">
        <v>7.5697874301252099</v>
      </c>
      <c r="C154" s="11">
        <v>0.59540688784773599</v>
      </c>
      <c r="D154" s="12">
        <v>0.103735146022811</v>
      </c>
      <c r="E154" s="14">
        <v>-3773.601721</v>
      </c>
      <c r="F154" s="14">
        <v>-3660.6142366031499</v>
      </c>
    </row>
    <row r="155" spans="1:6" x14ac:dyDescent="0.3">
      <c r="A155" s="39">
        <v>38108</v>
      </c>
      <c r="B155" s="10">
        <v>12.100641080886801</v>
      </c>
      <c r="C155" s="11">
        <v>3.9962691406629502E-3</v>
      </c>
      <c r="D155" s="12">
        <v>2.89963963594659E-3</v>
      </c>
      <c r="E155" s="13">
        <v>-625.71720500000004</v>
      </c>
      <c r="F155" s="13">
        <v>3147.8845153017501</v>
      </c>
    </row>
    <row r="156" spans="1:6" x14ac:dyDescent="0.3">
      <c r="A156" s="39">
        <v>38139</v>
      </c>
      <c r="B156" s="10">
        <v>15.016582369258099</v>
      </c>
      <c r="C156" s="11">
        <v>1.40965160030963E-3</v>
      </c>
      <c r="D156" s="12">
        <v>0</v>
      </c>
      <c r="E156" s="14">
        <v>-1940.7768430000001</v>
      </c>
      <c r="F156" s="14">
        <v>-1315.05963727063</v>
      </c>
    </row>
    <row r="157" spans="1:6" x14ac:dyDescent="0.3">
      <c r="A157" s="39">
        <v>38169</v>
      </c>
      <c r="B157" s="10">
        <v>16.314263333655099</v>
      </c>
      <c r="C157" s="11">
        <v>0</v>
      </c>
      <c r="D157" s="12">
        <v>0</v>
      </c>
      <c r="E157" s="13">
        <v>-792.80839200000003</v>
      </c>
      <c r="F157" s="13">
        <v>1147.96845012725</v>
      </c>
    </row>
    <row r="158" spans="1:6" x14ac:dyDescent="0.3">
      <c r="A158" s="39">
        <v>38200</v>
      </c>
      <c r="B158" s="10">
        <v>19.557127607601501</v>
      </c>
      <c r="C158" s="11">
        <v>0</v>
      </c>
      <c r="D158" s="12">
        <v>0</v>
      </c>
      <c r="E158" s="14">
        <v>0</v>
      </c>
      <c r="F158" s="14">
        <v>792.80839245142101</v>
      </c>
    </row>
    <row r="159" spans="1:6" x14ac:dyDescent="0.3">
      <c r="A159" s="39">
        <v>38231</v>
      </c>
      <c r="B159" s="10">
        <v>14.707695908901</v>
      </c>
      <c r="C159" s="11">
        <v>0</v>
      </c>
      <c r="D159" s="12">
        <v>0</v>
      </c>
      <c r="E159" s="13">
        <v>0</v>
      </c>
      <c r="F159" s="13">
        <v>0</v>
      </c>
    </row>
    <row r="160" spans="1:6" x14ac:dyDescent="0.3">
      <c r="A160" s="39">
        <v>38261</v>
      </c>
      <c r="B160" s="10">
        <v>10.705737128909</v>
      </c>
      <c r="C160" s="11">
        <v>0</v>
      </c>
      <c r="D160" s="12">
        <v>0</v>
      </c>
      <c r="E160" s="14">
        <v>0</v>
      </c>
      <c r="F160" s="14">
        <v>0</v>
      </c>
    </row>
    <row r="161" spans="1:6" x14ac:dyDescent="0.3">
      <c r="A161" s="39">
        <v>38292</v>
      </c>
      <c r="B161" s="10">
        <v>6.9104508817614496</v>
      </c>
      <c r="C161" s="11">
        <v>0.59227741532435396</v>
      </c>
      <c r="D161" s="12">
        <v>0.237576868151572</v>
      </c>
      <c r="E161" s="13">
        <v>0</v>
      </c>
      <c r="F161" s="13">
        <v>0</v>
      </c>
    </row>
    <row r="162" spans="1:6" x14ac:dyDescent="0.3">
      <c r="A162" s="40">
        <v>38322</v>
      </c>
      <c r="B162" s="15">
        <v>1.4350947499046101</v>
      </c>
      <c r="C162" s="16">
        <v>0.62071568987419401</v>
      </c>
      <c r="D162" s="17">
        <v>9.64214555368232E-2</v>
      </c>
      <c r="E162" s="18">
        <v>0</v>
      </c>
      <c r="F162" s="18">
        <v>0</v>
      </c>
    </row>
    <row r="163" spans="1:6" x14ac:dyDescent="0.3">
      <c r="A163" s="42">
        <v>38353</v>
      </c>
      <c r="B163" s="19">
        <v>3.2599338790160499</v>
      </c>
      <c r="C163" s="20">
        <v>2.2997534199841798</v>
      </c>
      <c r="D163" s="21">
        <v>0.25160477873675502</v>
      </c>
      <c r="E163" s="22">
        <v>-9037.0993070000004</v>
      </c>
      <c r="F163" s="22">
        <v>-9037.0993068019106</v>
      </c>
    </row>
    <row r="164" spans="1:6" x14ac:dyDescent="0.3">
      <c r="A164" s="39">
        <v>38384</v>
      </c>
      <c r="B164" s="10">
        <v>-0.29504253903556998</v>
      </c>
      <c r="C164" s="11">
        <v>8.0585662989159896</v>
      </c>
      <c r="D164" s="12">
        <v>0.97250071379437397</v>
      </c>
      <c r="E164" s="14">
        <v>14177.609492</v>
      </c>
      <c r="F164" s="14">
        <v>23214.708799023399</v>
      </c>
    </row>
    <row r="165" spans="1:6" x14ac:dyDescent="0.3">
      <c r="A165" s="39">
        <v>38412</v>
      </c>
      <c r="B165" s="10">
        <v>-0.53767025634579302</v>
      </c>
      <c r="C165" s="11">
        <v>13.6355133445918</v>
      </c>
      <c r="D165" s="12">
        <v>0.44988725071568297</v>
      </c>
      <c r="E165" s="13">
        <v>79233.563378000006</v>
      </c>
      <c r="F165" s="13">
        <v>65055.953885966803</v>
      </c>
    </row>
    <row r="166" spans="1:6" x14ac:dyDescent="0.3">
      <c r="A166" s="39">
        <v>38443</v>
      </c>
      <c r="B166" s="10">
        <v>9.3102307429576001</v>
      </c>
      <c r="C166" s="11">
        <v>1.1984022475040701</v>
      </c>
      <c r="D166" s="12">
        <v>0</v>
      </c>
      <c r="E166" s="14">
        <v>24299.123769000002</v>
      </c>
      <c r="F166" s="14">
        <v>-54934.439609049201</v>
      </c>
    </row>
    <row r="167" spans="1:6" x14ac:dyDescent="0.3">
      <c r="A167" s="39">
        <v>38473</v>
      </c>
      <c r="B167" s="10">
        <v>9.6781355933863509</v>
      </c>
      <c r="C167" s="11">
        <v>6.56673576708144E-2</v>
      </c>
      <c r="D167" s="12">
        <v>1.3099241443953801E-3</v>
      </c>
      <c r="E167" s="13">
        <v>29531.527183999999</v>
      </c>
      <c r="F167" s="13">
        <v>5232.4034150239804</v>
      </c>
    </row>
    <row r="168" spans="1:6" x14ac:dyDescent="0.3">
      <c r="A168" s="39">
        <v>38504</v>
      </c>
      <c r="B168" s="10">
        <v>14.392286284494</v>
      </c>
      <c r="C168" s="11">
        <v>8.1106908207816803E-4</v>
      </c>
      <c r="D168" s="12">
        <v>8.1106908207816803E-4</v>
      </c>
      <c r="E168" s="14">
        <v>3377.3929979999998</v>
      </c>
      <c r="F168" s="14">
        <v>-26154.134186487099</v>
      </c>
    </row>
    <row r="169" spans="1:6" x14ac:dyDescent="0.3">
      <c r="A169" s="39">
        <v>38534</v>
      </c>
      <c r="B169" s="10">
        <v>19.112057474849401</v>
      </c>
      <c r="C169" s="11">
        <v>0</v>
      </c>
      <c r="D169" s="12">
        <v>0</v>
      </c>
      <c r="E169" s="13">
        <v>-2814.8470600000001</v>
      </c>
      <c r="F169" s="13">
        <v>-6192.2400580875801</v>
      </c>
    </row>
    <row r="170" spans="1:6" x14ac:dyDescent="0.3">
      <c r="A170" s="39">
        <v>38565</v>
      </c>
      <c r="B170" s="10">
        <v>16.385205540855001</v>
      </c>
      <c r="C170" s="11">
        <v>0</v>
      </c>
      <c r="D170" s="12">
        <v>0</v>
      </c>
      <c r="E170" s="14">
        <v>0</v>
      </c>
      <c r="F170" s="14">
        <v>2814.8470604116601</v>
      </c>
    </row>
    <row r="171" spans="1:6" x14ac:dyDescent="0.3">
      <c r="A171" s="39">
        <v>38596</v>
      </c>
      <c r="B171" s="10">
        <v>17.842247458263898</v>
      </c>
      <c r="C171" s="11">
        <v>0</v>
      </c>
      <c r="D171" s="12">
        <v>0</v>
      </c>
      <c r="E171" s="13">
        <v>0</v>
      </c>
      <c r="F171" s="13">
        <v>0</v>
      </c>
    </row>
    <row r="172" spans="1:6" x14ac:dyDescent="0.3">
      <c r="A172" s="39">
        <v>38626</v>
      </c>
      <c r="B172" s="10">
        <v>11.747263468054401</v>
      </c>
      <c r="C172" s="11">
        <v>0</v>
      </c>
      <c r="D172" s="12">
        <v>0</v>
      </c>
      <c r="E172" s="14">
        <v>0</v>
      </c>
      <c r="F172" s="14">
        <v>0</v>
      </c>
    </row>
    <row r="173" spans="1:6" x14ac:dyDescent="0.3">
      <c r="A173" s="39">
        <v>38657</v>
      </c>
      <c r="B173" s="10">
        <v>9.1796581833156594</v>
      </c>
      <c r="C173" s="11">
        <v>8.7075424261450606E-3</v>
      </c>
      <c r="D173" s="12">
        <v>7.6005557028968902E-3</v>
      </c>
      <c r="E173" s="13">
        <v>0</v>
      </c>
      <c r="F173" s="13">
        <v>0</v>
      </c>
    </row>
    <row r="174" spans="1:6" x14ac:dyDescent="0.3">
      <c r="A174" s="40">
        <v>38687</v>
      </c>
      <c r="B174" s="15">
        <v>1.4144375217690901</v>
      </c>
      <c r="C174" s="16">
        <v>2.32760456743899</v>
      </c>
      <c r="D174" s="17">
        <v>0.30728258368491801</v>
      </c>
      <c r="E174" s="18">
        <v>0</v>
      </c>
      <c r="F174" s="18">
        <v>0</v>
      </c>
    </row>
    <row r="175" spans="1:6" x14ac:dyDescent="0.3">
      <c r="A175" s="42">
        <v>38718</v>
      </c>
      <c r="B175" s="19">
        <v>-0.80789392929919901</v>
      </c>
      <c r="C175" s="20">
        <v>5.53748517671879</v>
      </c>
      <c r="D175" s="21">
        <v>0.621001457385151</v>
      </c>
      <c r="E175" s="22">
        <v>10962.411575</v>
      </c>
      <c r="F175" s="22">
        <v>10962.411574774</v>
      </c>
    </row>
    <row r="176" spans="1:6" x14ac:dyDescent="0.3">
      <c r="A176" s="39">
        <v>38749</v>
      </c>
      <c r="B176" s="10">
        <v>-1.7090199518284199</v>
      </c>
      <c r="C176" s="11">
        <v>7.58562322814588</v>
      </c>
      <c r="D176" s="12">
        <v>0.77095119068037199</v>
      </c>
      <c r="E176" s="14">
        <v>24360.772201</v>
      </c>
      <c r="F176" s="14">
        <v>13398.3606261688</v>
      </c>
    </row>
    <row r="177" spans="1:6" x14ac:dyDescent="0.3">
      <c r="A177" s="39">
        <v>38777</v>
      </c>
      <c r="B177" s="10">
        <v>-0.179000670412617</v>
      </c>
      <c r="C177" s="11">
        <v>11.4523469404823</v>
      </c>
      <c r="D177" s="12">
        <v>0.59150944540186901</v>
      </c>
      <c r="E177" s="13">
        <v>60183.159664999999</v>
      </c>
      <c r="F177" s="13">
        <v>35822.387463557701</v>
      </c>
    </row>
    <row r="178" spans="1:6" x14ac:dyDescent="0.3">
      <c r="A178" s="39">
        <v>38808</v>
      </c>
      <c r="B178" s="10">
        <v>5.0121508753824999</v>
      </c>
      <c r="C178" s="11">
        <v>4.2007084029770798</v>
      </c>
      <c r="D178" s="12">
        <v>0.18034835551974501</v>
      </c>
      <c r="E178" s="14">
        <v>61365.335126999998</v>
      </c>
      <c r="F178" s="14">
        <v>1182.17546214354</v>
      </c>
    </row>
    <row r="179" spans="1:6" x14ac:dyDescent="0.3">
      <c r="A179" s="39">
        <v>38838</v>
      </c>
      <c r="B179" s="10">
        <v>12.794070573497599</v>
      </c>
      <c r="C179" s="11">
        <v>0.28997173372877699</v>
      </c>
      <c r="D179" s="12">
        <v>4.8145671286140099E-4</v>
      </c>
      <c r="E179" s="13">
        <v>22880.850406000001</v>
      </c>
      <c r="F179" s="13">
        <v>-38484.484720815097</v>
      </c>
    </row>
    <row r="180" spans="1:6" x14ac:dyDescent="0.3">
      <c r="A180" s="39">
        <v>38869</v>
      </c>
      <c r="B180" s="10">
        <v>13.8247413849328</v>
      </c>
      <c r="C180" s="11">
        <v>1.29952072275855E-3</v>
      </c>
      <c r="D180" s="12">
        <v>9.4535106426518896E-4</v>
      </c>
      <c r="E180" s="14">
        <v>16196.09511</v>
      </c>
      <c r="F180" s="14">
        <v>-6684.7552953526401</v>
      </c>
    </row>
    <row r="181" spans="1:6" x14ac:dyDescent="0.3">
      <c r="A181" s="39">
        <v>38899</v>
      </c>
      <c r="B181" s="10">
        <v>20.448542257846999</v>
      </c>
      <c r="C181" s="11">
        <v>0</v>
      </c>
      <c r="D181" s="12">
        <v>0</v>
      </c>
      <c r="E181" s="13">
        <v>1130.342652</v>
      </c>
      <c r="F181" s="13">
        <v>-15065.752458363801</v>
      </c>
    </row>
    <row r="182" spans="1:6" x14ac:dyDescent="0.3">
      <c r="A182" s="39">
        <v>38930</v>
      </c>
      <c r="B182" s="10">
        <v>18.9588021211434</v>
      </c>
      <c r="C182" s="11">
        <v>0</v>
      </c>
      <c r="D182" s="12">
        <v>0</v>
      </c>
      <c r="E182" s="14">
        <v>0</v>
      </c>
      <c r="F182" s="14">
        <v>-1130.34265211248</v>
      </c>
    </row>
    <row r="183" spans="1:6" x14ac:dyDescent="0.3">
      <c r="A183" s="39">
        <v>38961</v>
      </c>
      <c r="B183" s="10">
        <v>16.3694075647388</v>
      </c>
      <c r="C183" s="11">
        <v>0</v>
      </c>
      <c r="D183" s="12">
        <v>0</v>
      </c>
      <c r="E183" s="13">
        <v>0</v>
      </c>
      <c r="F183" s="13">
        <v>0</v>
      </c>
    </row>
    <row r="184" spans="1:6" x14ac:dyDescent="0.3">
      <c r="A184" s="39">
        <v>38991</v>
      </c>
      <c r="B184" s="10">
        <v>13.5229351130585</v>
      </c>
      <c r="C184" s="11">
        <v>0</v>
      </c>
      <c r="D184" s="12">
        <v>0</v>
      </c>
      <c r="E184" s="14">
        <v>0</v>
      </c>
      <c r="F184" s="14">
        <v>0</v>
      </c>
    </row>
    <row r="185" spans="1:6" x14ac:dyDescent="0.3">
      <c r="A185" s="39">
        <v>39022</v>
      </c>
      <c r="B185" s="10">
        <v>9.4873562682042092</v>
      </c>
      <c r="C185" s="11">
        <v>5.9094425867765601E-2</v>
      </c>
      <c r="D185" s="12">
        <v>3.9663564199641198E-2</v>
      </c>
      <c r="E185" s="13">
        <v>0</v>
      </c>
      <c r="F185" s="13">
        <v>0</v>
      </c>
    </row>
    <row r="186" spans="1:6" x14ac:dyDescent="0.3">
      <c r="A186" s="40">
        <v>39052</v>
      </c>
      <c r="B186" s="15">
        <v>7.0366438833832499</v>
      </c>
      <c r="C186" s="16">
        <v>2.8754291851838601E-2</v>
      </c>
      <c r="D186" s="17">
        <v>2.8882025265994701E-3</v>
      </c>
      <c r="E186" s="18">
        <v>0</v>
      </c>
      <c r="F186" s="18">
        <v>0</v>
      </c>
    </row>
    <row r="187" spans="1:6" x14ac:dyDescent="0.3">
      <c r="A187" s="42">
        <v>39083</v>
      </c>
      <c r="B187" s="19">
        <v>4.23985585313382</v>
      </c>
      <c r="C187" s="20">
        <v>0.14129246426560399</v>
      </c>
      <c r="D187" s="21">
        <v>5.2445215749652399E-2</v>
      </c>
      <c r="E187" s="22">
        <v>-6513.8016269999998</v>
      </c>
      <c r="F187" s="22">
        <v>-6513.8016267736102</v>
      </c>
    </row>
    <row r="188" spans="1:6" x14ac:dyDescent="0.3">
      <c r="A188" s="39">
        <v>39114</v>
      </c>
      <c r="B188" s="10">
        <v>2.8657565689607201</v>
      </c>
      <c r="C188" s="11">
        <v>1.4049171723396601</v>
      </c>
      <c r="D188" s="12">
        <v>0.37838940611972999</v>
      </c>
      <c r="E188" s="14">
        <v>-19220.591733000001</v>
      </c>
      <c r="F188" s="14">
        <v>-12706.790106221901</v>
      </c>
    </row>
    <row r="189" spans="1:6" x14ac:dyDescent="0.3">
      <c r="A189" s="39">
        <v>39142</v>
      </c>
      <c r="B189" s="10">
        <v>6.0126706897187203</v>
      </c>
      <c r="C189" s="11">
        <v>0.37916490254920998</v>
      </c>
      <c r="D189" s="12">
        <v>2.1369312834840601E-2</v>
      </c>
      <c r="E189" s="13">
        <v>-29412.213895000001</v>
      </c>
      <c r="F189" s="13">
        <v>-10191.6221616899</v>
      </c>
    </row>
    <row r="190" spans="1:6" x14ac:dyDescent="0.3">
      <c r="A190" s="39">
        <v>39173</v>
      </c>
      <c r="B190" s="10">
        <v>7.8633408514310403</v>
      </c>
      <c r="C190" s="11">
        <v>0.64461417910348295</v>
      </c>
      <c r="D190" s="12">
        <v>0.24238975759801601</v>
      </c>
      <c r="E190" s="14">
        <v>-13482.707358</v>
      </c>
      <c r="F190" s="14">
        <v>15929.5065365623</v>
      </c>
    </row>
    <row r="191" spans="1:6" x14ac:dyDescent="0.3">
      <c r="A191" s="39">
        <v>39203</v>
      </c>
      <c r="B191" s="10">
        <v>13.106068699198101</v>
      </c>
      <c r="C191" s="11">
        <v>1.9034404767220999E-3</v>
      </c>
      <c r="D191" s="12">
        <v>1.9034404767220999E-3</v>
      </c>
      <c r="E191" s="13">
        <v>1444.639878</v>
      </c>
      <c r="F191" s="13">
        <v>14927.347236490001</v>
      </c>
    </row>
    <row r="192" spans="1:6" x14ac:dyDescent="0.3">
      <c r="A192" s="39">
        <v>39234</v>
      </c>
      <c r="B192" s="10">
        <v>16.261565636084701</v>
      </c>
      <c r="C192" s="11">
        <v>0</v>
      </c>
      <c r="D192" s="12">
        <v>0</v>
      </c>
      <c r="E192" s="14">
        <v>-1679.7101789999999</v>
      </c>
      <c r="F192" s="14">
        <v>-3124.35005691369</v>
      </c>
    </row>
    <row r="193" spans="1:6" x14ac:dyDescent="0.3">
      <c r="A193" s="39">
        <v>39264</v>
      </c>
      <c r="B193" s="10">
        <v>16.017084287898701</v>
      </c>
      <c r="C193" s="11">
        <v>0</v>
      </c>
      <c r="D193" s="12">
        <v>0</v>
      </c>
      <c r="E193" s="13">
        <v>3081.5769249999998</v>
      </c>
      <c r="F193" s="13">
        <v>4761.2871034330301</v>
      </c>
    </row>
    <row r="194" spans="1:6" x14ac:dyDescent="0.3">
      <c r="A194" s="39">
        <v>39295</v>
      </c>
      <c r="B194" s="10">
        <v>17.544128617504001</v>
      </c>
      <c r="C194" s="11">
        <v>0</v>
      </c>
      <c r="D194" s="12">
        <v>0</v>
      </c>
      <c r="E194" s="14">
        <v>0</v>
      </c>
      <c r="F194" s="14">
        <v>-3081.5769248862998</v>
      </c>
    </row>
    <row r="195" spans="1:6" x14ac:dyDescent="0.3">
      <c r="A195" s="39">
        <v>39326</v>
      </c>
      <c r="B195" s="10">
        <v>14.391470214428599</v>
      </c>
      <c r="C195" s="11">
        <v>1.29254679060697E-4</v>
      </c>
      <c r="D195" s="12">
        <v>1.29254679060697E-4</v>
      </c>
      <c r="E195" s="13">
        <v>0</v>
      </c>
      <c r="F195" s="13">
        <v>0</v>
      </c>
    </row>
    <row r="196" spans="1:6" x14ac:dyDescent="0.3">
      <c r="A196" s="39">
        <v>39356</v>
      </c>
      <c r="B196" s="10">
        <v>11.820730343805</v>
      </c>
      <c r="C196" s="11">
        <v>1.2152373058873999E-3</v>
      </c>
      <c r="D196" s="12">
        <v>1.2152373058873999E-3</v>
      </c>
      <c r="E196" s="14">
        <v>0</v>
      </c>
      <c r="F196" s="14">
        <v>0</v>
      </c>
    </row>
    <row r="197" spans="1:6" x14ac:dyDescent="0.3">
      <c r="A197" s="39">
        <v>39387</v>
      </c>
      <c r="B197" s="10">
        <v>6.2335055799865904</v>
      </c>
      <c r="C197" s="11">
        <v>0.33714020128247302</v>
      </c>
      <c r="D197" s="12">
        <v>0.104974306194628</v>
      </c>
      <c r="E197" s="13">
        <v>0</v>
      </c>
      <c r="F197" s="13">
        <v>0</v>
      </c>
    </row>
    <row r="198" spans="1:6" x14ac:dyDescent="0.3">
      <c r="A198" s="40">
        <v>39417</v>
      </c>
      <c r="B198" s="15">
        <v>3.75026719615951</v>
      </c>
      <c r="C198" s="16">
        <v>1.62190775650025</v>
      </c>
      <c r="D198" s="17">
        <v>0.16761401760019301</v>
      </c>
      <c r="E198" s="18">
        <v>0</v>
      </c>
      <c r="F198" s="18">
        <v>0</v>
      </c>
    </row>
    <row r="199" spans="1:6" x14ac:dyDescent="0.3">
      <c r="A199" s="42">
        <v>39448</v>
      </c>
      <c r="B199" s="19">
        <v>0.77573654652789104</v>
      </c>
      <c r="C199" s="20">
        <v>1.1710215467940599</v>
      </c>
      <c r="D199" s="21">
        <v>8.1807713215417202E-2</v>
      </c>
      <c r="E199" s="22">
        <v>-6513.8016269999998</v>
      </c>
      <c r="F199" s="22">
        <v>-6513.8016267736102</v>
      </c>
    </row>
    <row r="200" spans="1:6" x14ac:dyDescent="0.3">
      <c r="A200" s="39">
        <v>39479</v>
      </c>
      <c r="B200" s="10">
        <v>3.8753970749944702</v>
      </c>
      <c r="C200" s="11">
        <v>0.52694272354364502</v>
      </c>
      <c r="D200" s="12">
        <v>3.9519155671374602E-2</v>
      </c>
      <c r="E200" s="14">
        <v>-22499.125832999998</v>
      </c>
      <c r="F200" s="14">
        <v>-15985.324206565399</v>
      </c>
    </row>
    <row r="201" spans="1:6" x14ac:dyDescent="0.3">
      <c r="A201" s="39">
        <v>39508</v>
      </c>
      <c r="B201" s="10">
        <v>4.8328064219029603</v>
      </c>
      <c r="C201" s="11">
        <v>0.40078259547712403</v>
      </c>
      <c r="D201" s="12">
        <v>7.8334093700173704E-2</v>
      </c>
      <c r="E201" s="13">
        <v>-33148.208627</v>
      </c>
      <c r="F201" s="13">
        <v>-10649.082793617001</v>
      </c>
    </row>
    <row r="202" spans="1:6" x14ac:dyDescent="0.3">
      <c r="A202" s="39">
        <v>39539</v>
      </c>
      <c r="B202" s="10">
        <v>4.2576921909815697</v>
      </c>
      <c r="C202" s="11">
        <v>1.7091352559453701</v>
      </c>
      <c r="D202" s="12">
        <v>0.33800513212495797</v>
      </c>
      <c r="E202" s="14">
        <v>-5956.5272610000002</v>
      </c>
      <c r="F202" s="14">
        <v>27191.681366230801</v>
      </c>
    </row>
    <row r="203" spans="1:6" x14ac:dyDescent="0.3">
      <c r="A203" s="39">
        <v>39569</v>
      </c>
      <c r="B203" s="10">
        <v>11.3291505734437</v>
      </c>
      <c r="C203" s="11">
        <v>0.13715660287829201</v>
      </c>
      <c r="D203" s="12">
        <v>9.7134573585566392E-3</v>
      </c>
      <c r="E203" s="13">
        <v>10360.459079</v>
      </c>
      <c r="F203" s="13">
        <v>16316.986339236701</v>
      </c>
    </row>
    <row r="204" spans="1:6" x14ac:dyDescent="0.3">
      <c r="A204" s="39">
        <v>39600</v>
      </c>
      <c r="B204" s="10">
        <v>16.289278581669102</v>
      </c>
      <c r="C204" s="11">
        <v>0</v>
      </c>
      <c r="D204" s="12">
        <v>0</v>
      </c>
      <c r="E204" s="14">
        <v>1366.15041</v>
      </c>
      <c r="F204" s="14">
        <v>-8994.3086686068</v>
      </c>
    </row>
    <row r="205" spans="1:6" x14ac:dyDescent="0.3">
      <c r="A205" s="39">
        <v>39630</v>
      </c>
      <c r="B205" s="10">
        <v>17.092841500158102</v>
      </c>
      <c r="C205" s="11">
        <v>0</v>
      </c>
      <c r="D205" s="12">
        <v>0</v>
      </c>
      <c r="E205" s="13">
        <v>6088.7300439999999</v>
      </c>
      <c r="F205" s="13">
        <v>4722.5796342116</v>
      </c>
    </row>
    <row r="206" spans="1:6" x14ac:dyDescent="0.3">
      <c r="A206" s="39">
        <v>39661</v>
      </c>
      <c r="B206" s="10">
        <v>18.420841368225801</v>
      </c>
      <c r="C206" s="11">
        <v>0</v>
      </c>
      <c r="D206" s="12">
        <v>0</v>
      </c>
      <c r="E206" s="14">
        <v>0</v>
      </c>
      <c r="F206" s="14">
        <v>-6088.7300441162897</v>
      </c>
    </row>
    <row r="207" spans="1:6" x14ac:dyDescent="0.3">
      <c r="A207" s="39">
        <v>39692</v>
      </c>
      <c r="B207" s="10">
        <v>16.616174588541899</v>
      </c>
      <c r="C207" s="11">
        <v>0</v>
      </c>
      <c r="D207" s="12">
        <v>0</v>
      </c>
      <c r="E207" s="13">
        <v>0</v>
      </c>
      <c r="F207" s="13">
        <v>0</v>
      </c>
    </row>
    <row r="208" spans="1:6" x14ac:dyDescent="0.3">
      <c r="A208" s="39">
        <v>39722</v>
      </c>
      <c r="B208" s="10">
        <v>10.7032012275107</v>
      </c>
      <c r="C208" s="11">
        <v>0</v>
      </c>
      <c r="D208" s="12">
        <v>0</v>
      </c>
      <c r="E208" s="14">
        <v>0</v>
      </c>
      <c r="F208" s="14">
        <v>0</v>
      </c>
    </row>
    <row r="209" spans="1:12" x14ac:dyDescent="0.3">
      <c r="A209" s="39">
        <v>39753</v>
      </c>
      <c r="B209" s="10">
        <v>8.0980420586873603</v>
      </c>
      <c r="C209" s="11">
        <v>7.7073961509713296E-2</v>
      </c>
      <c r="D209" s="12">
        <v>4.8103124816099602E-2</v>
      </c>
      <c r="E209" s="13">
        <v>0</v>
      </c>
      <c r="F209" s="13">
        <v>0</v>
      </c>
    </row>
    <row r="210" spans="1:12" x14ac:dyDescent="0.3">
      <c r="A210" s="40">
        <v>39783</v>
      </c>
      <c r="B210" s="15">
        <v>2.3987127993299202</v>
      </c>
      <c r="C210" s="16">
        <v>2.3133617506422599</v>
      </c>
      <c r="D210" s="17">
        <v>0.30095304024181302</v>
      </c>
      <c r="E210" s="18">
        <v>0</v>
      </c>
      <c r="F210" s="18">
        <v>0</v>
      </c>
    </row>
    <row r="211" spans="1:12" x14ac:dyDescent="0.3">
      <c r="A211" s="42">
        <v>39814</v>
      </c>
      <c r="B211" s="19">
        <v>-1.62812188528652</v>
      </c>
      <c r="C211" s="20">
        <v>3.4545791758832598</v>
      </c>
      <c r="D211" s="21">
        <v>0.33346932975811999</v>
      </c>
      <c r="E211" s="22">
        <v>22829.743867000001</v>
      </c>
      <c r="F211" s="22">
        <v>22829.7438669568</v>
      </c>
    </row>
    <row r="212" spans="1:12" x14ac:dyDescent="0.3">
      <c r="A212" s="39">
        <v>39845</v>
      </c>
      <c r="B212" s="10">
        <v>0.49863270972398799</v>
      </c>
      <c r="C212" s="11">
        <v>2.9890902678574398</v>
      </c>
      <c r="D212" s="12">
        <v>0.30351804818796901</v>
      </c>
      <c r="E212" s="14">
        <v>21117.964599999999</v>
      </c>
      <c r="F212" s="14">
        <v>-1711.7792671878699</v>
      </c>
    </row>
    <row r="213" spans="1:12" x14ac:dyDescent="0.3">
      <c r="A213" s="39">
        <v>39873</v>
      </c>
      <c r="B213" s="10">
        <v>2.5703997380175299</v>
      </c>
      <c r="C213" s="11">
        <v>7.4105944899935103</v>
      </c>
      <c r="D213" s="12">
        <v>0.36769660142576999</v>
      </c>
      <c r="E213" s="13">
        <v>23644.831451999999</v>
      </c>
      <c r="F213" s="13">
        <v>2526.8668524429499</v>
      </c>
    </row>
    <row r="214" spans="1:12" x14ac:dyDescent="0.3">
      <c r="A214" s="39">
        <v>39904</v>
      </c>
      <c r="B214" s="10">
        <v>8.3100085168367706</v>
      </c>
      <c r="C214" s="11">
        <v>2.77915324685218</v>
      </c>
      <c r="D214" s="12">
        <v>0.100380338629332</v>
      </c>
      <c r="E214" s="14">
        <v>28212.959610999998</v>
      </c>
      <c r="F214" s="14">
        <v>4568.1281587518597</v>
      </c>
    </row>
    <row r="215" spans="1:12" x14ac:dyDescent="0.3">
      <c r="A215" s="39">
        <v>39934</v>
      </c>
      <c r="B215" s="10">
        <v>11.4915711800429</v>
      </c>
      <c r="C215" s="11">
        <v>5.5354277748546503E-2</v>
      </c>
      <c r="D215" s="12">
        <v>1.5897943095419299E-3</v>
      </c>
      <c r="E215" s="13">
        <v>1218.303349</v>
      </c>
      <c r="F215" s="13">
        <v>-26994.656261750799</v>
      </c>
    </row>
    <row r="216" spans="1:12" x14ac:dyDescent="0.3">
      <c r="A216" s="39">
        <v>39965</v>
      </c>
      <c r="B216" s="10">
        <v>14.3247560182781</v>
      </c>
      <c r="C216" s="11">
        <v>0</v>
      </c>
      <c r="D216" s="12">
        <v>0</v>
      </c>
      <c r="E216" s="14">
        <v>6444.1166400000002</v>
      </c>
      <c r="F216" s="14">
        <v>5225.8132907846302</v>
      </c>
    </row>
    <row r="217" spans="1:12" x14ac:dyDescent="0.3">
      <c r="A217" s="39">
        <v>39995</v>
      </c>
      <c r="B217" s="10">
        <v>17.571507813296801</v>
      </c>
      <c r="C217" s="11">
        <v>0</v>
      </c>
      <c r="D217" s="12">
        <v>0</v>
      </c>
      <c r="E217" s="13">
        <v>-1384.6929540000001</v>
      </c>
      <c r="F217" s="13">
        <v>-7828.8095940352596</v>
      </c>
    </row>
    <row r="218" spans="1:12" x14ac:dyDescent="0.3">
      <c r="A218" s="39">
        <v>40026</v>
      </c>
      <c r="B218" s="10">
        <v>18.548080464814898</v>
      </c>
      <c r="C218" s="11">
        <v>0</v>
      </c>
      <c r="D218" s="12">
        <v>0</v>
      </c>
      <c r="E218" s="14">
        <v>0</v>
      </c>
      <c r="F218" s="14">
        <v>1384.69295403768</v>
      </c>
    </row>
    <row r="219" spans="1:12" x14ac:dyDescent="0.3">
      <c r="A219" s="39">
        <v>40057</v>
      </c>
      <c r="B219" s="10">
        <v>17.648241954238799</v>
      </c>
      <c r="C219" s="11">
        <v>0</v>
      </c>
      <c r="D219" s="12">
        <v>0</v>
      </c>
      <c r="E219" s="13">
        <v>0</v>
      </c>
      <c r="F219" s="13">
        <v>0</v>
      </c>
    </row>
    <row r="220" spans="1:12" x14ac:dyDescent="0.3">
      <c r="A220" s="39">
        <v>40087</v>
      </c>
      <c r="B220" s="10">
        <v>12.505323746919</v>
      </c>
      <c r="C220" s="11">
        <v>9.5828700515567106E-3</v>
      </c>
      <c r="D220" s="12">
        <v>8.3625689725584599E-3</v>
      </c>
      <c r="E220" s="14">
        <v>0</v>
      </c>
      <c r="F220" s="14">
        <v>0</v>
      </c>
    </row>
    <row r="221" spans="1:12" x14ac:dyDescent="0.3">
      <c r="A221" s="39">
        <v>40118</v>
      </c>
      <c r="B221" s="10">
        <v>6.2492195007387403</v>
      </c>
      <c r="C221" s="11">
        <v>0.121096265759071</v>
      </c>
      <c r="D221" s="12">
        <v>2.8518558586417601E-2</v>
      </c>
      <c r="E221" s="13">
        <v>0</v>
      </c>
      <c r="F221" s="13">
        <v>0</v>
      </c>
    </row>
    <row r="222" spans="1:12" x14ac:dyDescent="0.3">
      <c r="A222" s="40">
        <v>40148</v>
      </c>
      <c r="B222" s="15">
        <v>6.4061684585477003</v>
      </c>
      <c r="C222" s="16">
        <v>0.118465144543517</v>
      </c>
      <c r="D222" s="17">
        <v>3.01516726516061E-2</v>
      </c>
      <c r="E222" s="18">
        <v>0</v>
      </c>
      <c r="F222" s="18">
        <v>0</v>
      </c>
    </row>
    <row r="223" spans="1:12" x14ac:dyDescent="0.3">
      <c r="A223" s="42">
        <v>40179</v>
      </c>
      <c r="B223" s="19">
        <v>-2.20298506865129</v>
      </c>
      <c r="C223" s="20">
        <v>6.0121237037077204</v>
      </c>
      <c r="D223" s="21">
        <v>0.54672636285194098</v>
      </c>
      <c r="E223" s="22">
        <v>31147.056596999999</v>
      </c>
      <c r="F223" s="22">
        <v>31147.056596586801</v>
      </c>
      <c r="L223" s="8"/>
    </row>
    <row r="224" spans="1:12" x14ac:dyDescent="0.3">
      <c r="A224" s="39">
        <v>40210</v>
      </c>
      <c r="B224" s="10">
        <v>-2.2646565524190199</v>
      </c>
      <c r="C224" s="11">
        <v>12.5020200871838</v>
      </c>
      <c r="D224" s="12">
        <v>0.76094324197803598</v>
      </c>
      <c r="E224" s="14">
        <v>66398.213235999996</v>
      </c>
      <c r="F224" s="14">
        <v>35251.156639411602</v>
      </c>
    </row>
    <row r="225" spans="1:6" x14ac:dyDescent="0.3">
      <c r="A225" s="39">
        <v>40238</v>
      </c>
      <c r="B225" s="10">
        <v>0.42420328876978403</v>
      </c>
      <c r="C225" s="11">
        <v>9.7889675666437199</v>
      </c>
      <c r="D225" s="12">
        <v>0.231998655588326</v>
      </c>
      <c r="E225" s="13">
        <v>80350.708996999994</v>
      </c>
      <c r="F225" s="13">
        <v>13952.495761017701</v>
      </c>
    </row>
    <row r="226" spans="1:6" x14ac:dyDescent="0.3">
      <c r="A226" s="39">
        <v>40269</v>
      </c>
      <c r="B226" s="10">
        <v>8.0549293965389293</v>
      </c>
      <c r="C226" s="11">
        <v>0.95258269463670098</v>
      </c>
      <c r="D226" s="12">
        <v>2.5730221274222202E-2</v>
      </c>
      <c r="E226" s="14">
        <v>51160.878539999998</v>
      </c>
      <c r="F226" s="14">
        <v>-29189.8304573721</v>
      </c>
    </row>
    <row r="227" spans="1:6" x14ac:dyDescent="0.3">
      <c r="A227" s="39">
        <v>40299</v>
      </c>
      <c r="B227" s="10">
        <v>9.2725168078418001</v>
      </c>
      <c r="C227" s="11">
        <v>2.31540230573683E-2</v>
      </c>
      <c r="D227" s="12">
        <v>2.3174955681300202E-3</v>
      </c>
      <c r="E227" s="13">
        <v>10139.750653999999</v>
      </c>
      <c r="F227" s="13">
        <v>-41021.127885173002</v>
      </c>
    </row>
    <row r="228" spans="1:6" x14ac:dyDescent="0.3">
      <c r="A228" s="39">
        <v>40330</v>
      </c>
      <c r="B228" s="10">
        <v>14.4115029552288</v>
      </c>
      <c r="C228" s="11">
        <v>1.2868359110627099E-4</v>
      </c>
      <c r="D228" s="12">
        <v>1.2868359110627099E-4</v>
      </c>
      <c r="E228" s="14">
        <v>8354.9176490000009</v>
      </c>
      <c r="F228" s="14">
        <v>-1784.8330051102801</v>
      </c>
    </row>
    <row r="229" spans="1:6" x14ac:dyDescent="0.3">
      <c r="A229" s="39">
        <v>40360</v>
      </c>
      <c r="B229" s="10">
        <v>19.594792323583199</v>
      </c>
      <c r="C229" s="11">
        <v>0</v>
      </c>
      <c r="D229" s="12">
        <v>0</v>
      </c>
      <c r="E229" s="13">
        <v>-3732.4778620000002</v>
      </c>
      <c r="F229" s="13">
        <v>-12087.395511065701</v>
      </c>
    </row>
    <row r="230" spans="1:6" x14ac:dyDescent="0.3">
      <c r="A230" s="39">
        <v>40391</v>
      </c>
      <c r="B230" s="10">
        <v>17.923163123844098</v>
      </c>
      <c r="C230" s="11">
        <v>0</v>
      </c>
      <c r="D230" s="12">
        <v>0</v>
      </c>
      <c r="E230" s="14">
        <v>0</v>
      </c>
      <c r="F230" s="14">
        <v>3732.4778617049001</v>
      </c>
    </row>
    <row r="231" spans="1:6" x14ac:dyDescent="0.3">
      <c r="A231" s="39">
        <v>40422</v>
      </c>
      <c r="B231" s="10">
        <v>14.6256850787142</v>
      </c>
      <c r="C231" s="11">
        <v>0</v>
      </c>
      <c r="D231" s="12">
        <v>0</v>
      </c>
      <c r="E231" s="13">
        <v>0</v>
      </c>
      <c r="F231" s="13">
        <v>0</v>
      </c>
    </row>
    <row r="232" spans="1:6" x14ac:dyDescent="0.3">
      <c r="A232" s="39">
        <v>40452</v>
      </c>
      <c r="B232" s="10">
        <v>11.2858637295297</v>
      </c>
      <c r="C232" s="11">
        <v>0</v>
      </c>
      <c r="D232" s="12">
        <v>0</v>
      </c>
      <c r="E232" s="14">
        <v>0</v>
      </c>
      <c r="F232" s="14">
        <v>0</v>
      </c>
    </row>
    <row r="233" spans="1:6" x14ac:dyDescent="0.3">
      <c r="A233" s="39">
        <v>40483</v>
      </c>
      <c r="B233" s="10">
        <v>6.9710193189320604</v>
      </c>
      <c r="C233" s="11">
        <v>4.6512426393337698E-2</v>
      </c>
      <c r="D233" s="12">
        <v>1.92276099582998E-2</v>
      </c>
      <c r="E233" s="13">
        <v>0</v>
      </c>
      <c r="F233" s="13">
        <v>0</v>
      </c>
    </row>
    <row r="234" spans="1:6" x14ac:dyDescent="0.3">
      <c r="A234" s="40">
        <v>40513</v>
      </c>
      <c r="B234" s="15">
        <v>-0.98048535948454596</v>
      </c>
      <c r="C234" s="16">
        <v>6.2054122761692403</v>
      </c>
      <c r="D234" s="17">
        <v>1.1244319230753801</v>
      </c>
      <c r="E234" s="18">
        <v>37725.831763000002</v>
      </c>
      <c r="F234" s="18">
        <v>37725.831763105401</v>
      </c>
    </row>
    <row r="235" spans="1:6" x14ac:dyDescent="0.3">
      <c r="A235" s="42">
        <v>40544</v>
      </c>
      <c r="B235" s="19">
        <v>-0.58416160015475904</v>
      </c>
      <c r="C235" s="20">
        <v>14.9266131659422</v>
      </c>
      <c r="D235" s="21">
        <v>0.64963934311207305</v>
      </c>
      <c r="E235" s="22">
        <v>51981.577018999997</v>
      </c>
      <c r="F235" s="22">
        <v>14255.745255453499</v>
      </c>
    </row>
    <row r="236" spans="1:6" x14ac:dyDescent="0.3">
      <c r="A236" s="39">
        <v>40575</v>
      </c>
      <c r="B236" s="10">
        <v>1.17424054061725</v>
      </c>
      <c r="C236" s="11">
        <v>2.2212636709403299</v>
      </c>
      <c r="D236" s="12">
        <v>0.24948274253943101</v>
      </c>
      <c r="E236" s="14">
        <v>13800.253256</v>
      </c>
      <c r="F236" s="14">
        <v>-38181.323762103202</v>
      </c>
    </row>
    <row r="237" spans="1:6" x14ac:dyDescent="0.3">
      <c r="A237" s="39">
        <v>40603</v>
      </c>
      <c r="B237" s="10">
        <v>1.7287700848580601</v>
      </c>
      <c r="C237" s="11">
        <v>0.79799577854209702</v>
      </c>
      <c r="D237" s="12">
        <v>8.1933469238735304E-2</v>
      </c>
      <c r="E237" s="13">
        <v>-5427.3830749999997</v>
      </c>
      <c r="F237" s="13">
        <v>-19227.636331088201</v>
      </c>
    </row>
    <row r="238" spans="1:6" x14ac:dyDescent="0.3">
      <c r="A238" s="39">
        <v>40634</v>
      </c>
      <c r="B238" s="10">
        <v>8.69356940316937</v>
      </c>
      <c r="C238" s="11">
        <v>0.110148989135152</v>
      </c>
      <c r="D238" s="12">
        <v>3.72569853206116E-4</v>
      </c>
      <c r="E238" s="14">
        <v>-26542.929661999999</v>
      </c>
      <c r="F238" s="14">
        <v>-21115.546587777601</v>
      </c>
    </row>
    <row r="239" spans="1:6" x14ac:dyDescent="0.3">
      <c r="A239" s="39">
        <v>40664</v>
      </c>
      <c r="B239" s="10">
        <v>11.8815326879346</v>
      </c>
      <c r="C239" s="11">
        <v>1.32260176937599E-2</v>
      </c>
      <c r="D239" s="12">
        <v>6.8667211773221397E-3</v>
      </c>
      <c r="E239" s="13">
        <v>-22121.244579999999</v>
      </c>
      <c r="F239" s="13">
        <v>4421.6850828427696</v>
      </c>
    </row>
    <row r="240" spans="1:6" x14ac:dyDescent="0.3">
      <c r="A240" s="39">
        <v>40695</v>
      </c>
      <c r="B240" s="10">
        <v>15.598673545094</v>
      </c>
      <c r="C240" s="11">
        <v>0</v>
      </c>
      <c r="D240" s="12">
        <v>0</v>
      </c>
      <c r="E240" s="14">
        <v>-8541.3403890000009</v>
      </c>
      <c r="F240" s="14">
        <v>13579.9041904678</v>
      </c>
    </row>
    <row r="241" spans="1:6" x14ac:dyDescent="0.3">
      <c r="A241" s="39">
        <v>40725</v>
      </c>
      <c r="B241" s="10">
        <v>17.3359592906538</v>
      </c>
      <c r="C241" s="11">
        <v>0</v>
      </c>
      <c r="D241" s="12">
        <v>0</v>
      </c>
      <c r="E241" s="13">
        <v>-4529.9891500000003</v>
      </c>
      <c r="F241" s="13">
        <v>4011.3512386052298</v>
      </c>
    </row>
    <row r="242" spans="1:6" x14ac:dyDescent="0.3">
      <c r="A242" s="39">
        <v>40756</v>
      </c>
      <c r="B242" s="10">
        <v>16.405463601977001</v>
      </c>
      <c r="C242" s="11">
        <v>0</v>
      </c>
      <c r="D242" s="12">
        <v>0</v>
      </c>
      <c r="E242" s="14">
        <v>0</v>
      </c>
      <c r="F242" s="14">
        <v>4529.9891504942198</v>
      </c>
    </row>
    <row r="243" spans="1:6" x14ac:dyDescent="0.3">
      <c r="A243" s="39">
        <v>40787</v>
      </c>
      <c r="B243" s="10">
        <v>16.9763806913423</v>
      </c>
      <c r="C243" s="11">
        <v>0</v>
      </c>
      <c r="D243" s="12">
        <v>0</v>
      </c>
      <c r="E243" s="13">
        <v>0</v>
      </c>
      <c r="F243" s="13">
        <v>0</v>
      </c>
    </row>
    <row r="244" spans="1:6" x14ac:dyDescent="0.3">
      <c r="A244" s="39">
        <v>40817</v>
      </c>
      <c r="B244" s="10">
        <v>13.699271409880501</v>
      </c>
      <c r="C244" s="11">
        <v>5.2609014250957196E-4</v>
      </c>
      <c r="D244" s="12">
        <v>0</v>
      </c>
      <c r="E244" s="14">
        <v>0</v>
      </c>
      <c r="F244" s="14">
        <v>0</v>
      </c>
    </row>
    <row r="245" spans="1:6" x14ac:dyDescent="0.3">
      <c r="A245" s="39">
        <v>40848</v>
      </c>
      <c r="B245" s="10">
        <v>6.9591599837246498</v>
      </c>
      <c r="C245" s="11">
        <v>6.9329579761709496E-3</v>
      </c>
      <c r="D245" s="12">
        <v>6.3149710266619903E-3</v>
      </c>
      <c r="E245" s="13">
        <v>0</v>
      </c>
      <c r="F245" s="13">
        <v>0</v>
      </c>
    </row>
    <row r="246" spans="1:6" x14ac:dyDescent="0.3">
      <c r="A246" s="40">
        <v>40878</v>
      </c>
      <c r="B246" s="15">
        <v>3.9018194524865701</v>
      </c>
      <c r="C246" s="16">
        <v>0.293886605475983</v>
      </c>
      <c r="D246" s="17">
        <v>7.0361855999223497E-2</v>
      </c>
      <c r="E246" s="18">
        <v>0</v>
      </c>
      <c r="F246" s="18">
        <v>0</v>
      </c>
    </row>
    <row r="247" spans="1:6" x14ac:dyDescent="0.3">
      <c r="A247" s="42">
        <v>40909</v>
      </c>
      <c r="B247" s="19">
        <v>4.0149737259323999</v>
      </c>
      <c r="C247" s="20">
        <v>2.0164212619185302</v>
      </c>
      <c r="D247" s="21">
        <v>0.29519297799708599</v>
      </c>
      <c r="E247" s="22">
        <v>-6513.8016269999998</v>
      </c>
      <c r="F247" s="22">
        <v>-6513.8016267736102</v>
      </c>
    </row>
    <row r="248" spans="1:6" x14ac:dyDescent="0.3">
      <c r="A248" s="39">
        <v>40940</v>
      </c>
      <c r="B248" s="10">
        <v>-3.83024667213874</v>
      </c>
      <c r="C248" s="11">
        <v>4.1809985337487499</v>
      </c>
      <c r="D248" s="12">
        <v>0.28985350693485501</v>
      </c>
      <c r="E248" s="14">
        <v>-8854.1426620000002</v>
      </c>
      <c r="F248" s="14">
        <v>-2340.34103564937</v>
      </c>
    </row>
    <row r="249" spans="1:6" x14ac:dyDescent="0.3">
      <c r="A249" s="39">
        <v>40969</v>
      </c>
      <c r="B249" s="10">
        <v>4.32540005602264</v>
      </c>
      <c r="C249" s="11">
        <v>3.33211406863902</v>
      </c>
      <c r="D249" s="12">
        <v>0.129437666610874</v>
      </c>
      <c r="E249" s="13">
        <v>-2217.8289129999998</v>
      </c>
      <c r="F249" s="13">
        <v>6636.3137490234803</v>
      </c>
    </row>
    <row r="250" spans="1:6" x14ac:dyDescent="0.3">
      <c r="A250" s="39">
        <v>41000</v>
      </c>
      <c r="B250" s="10">
        <v>7.88424580160489</v>
      </c>
      <c r="C250" s="11">
        <v>0.40773391260721098</v>
      </c>
      <c r="D250" s="12">
        <v>2.57929773310013E-3</v>
      </c>
      <c r="E250" s="14">
        <v>-13645.377182</v>
      </c>
      <c r="F250" s="14">
        <v>-11427.5482690021</v>
      </c>
    </row>
    <row r="251" spans="1:6" x14ac:dyDescent="0.3">
      <c r="A251" s="39">
        <v>41030</v>
      </c>
      <c r="B251" s="10">
        <v>11.5029409773772</v>
      </c>
      <c r="C251" s="11">
        <v>5.4031807634546798E-2</v>
      </c>
      <c r="D251" s="12">
        <v>1.7715556827987201E-3</v>
      </c>
      <c r="E251" s="13">
        <v>-14778.490239999999</v>
      </c>
      <c r="F251" s="13">
        <v>-1133.1130578437601</v>
      </c>
    </row>
    <row r="252" spans="1:6" x14ac:dyDescent="0.3">
      <c r="A252" s="39">
        <v>41061</v>
      </c>
      <c r="B252" s="10">
        <v>14.5439432933891</v>
      </c>
      <c r="C252" s="11">
        <v>1.2117855117528199E-2</v>
      </c>
      <c r="D252" s="12">
        <v>1.11096795821625E-2</v>
      </c>
      <c r="E252" s="14">
        <v>-3934.482798</v>
      </c>
      <c r="F252" s="14">
        <v>10844.007441906801</v>
      </c>
    </row>
    <row r="253" spans="1:6" x14ac:dyDescent="0.3">
      <c r="A253" s="39">
        <v>41091</v>
      </c>
      <c r="B253" s="10">
        <v>17.607353753353099</v>
      </c>
      <c r="C253" s="11">
        <v>0</v>
      </c>
      <c r="D253" s="12">
        <v>0</v>
      </c>
      <c r="E253" s="13">
        <v>-4460.5864140000003</v>
      </c>
      <c r="F253" s="13">
        <v>-526.10361582638802</v>
      </c>
    </row>
    <row r="254" spans="1:6" x14ac:dyDescent="0.3">
      <c r="A254" s="39">
        <v>41122</v>
      </c>
      <c r="B254" s="10">
        <v>17.8895569910174</v>
      </c>
      <c r="C254" s="11">
        <v>0</v>
      </c>
      <c r="D254" s="12">
        <v>0</v>
      </c>
      <c r="E254" s="14">
        <v>0</v>
      </c>
      <c r="F254" s="14">
        <v>4460.5864141649799</v>
      </c>
    </row>
    <row r="255" spans="1:6" x14ac:dyDescent="0.3">
      <c r="A255" s="39">
        <v>41153</v>
      </c>
      <c r="B255" s="10">
        <v>17.405911109585698</v>
      </c>
      <c r="C255" s="11">
        <v>0</v>
      </c>
      <c r="D255" s="12">
        <v>0</v>
      </c>
      <c r="E255" s="13">
        <v>0</v>
      </c>
      <c r="F255" s="13">
        <v>0</v>
      </c>
    </row>
    <row r="256" spans="1:6" x14ac:dyDescent="0.3">
      <c r="A256" s="39">
        <v>41183</v>
      </c>
      <c r="B256" s="10">
        <v>11.1981307797291</v>
      </c>
      <c r="C256" s="11">
        <v>0</v>
      </c>
      <c r="D256" s="12">
        <v>0</v>
      </c>
      <c r="E256" s="14">
        <v>0</v>
      </c>
      <c r="F256" s="14">
        <v>0</v>
      </c>
    </row>
    <row r="257" spans="1:6" x14ac:dyDescent="0.3">
      <c r="A257" s="39">
        <v>41214</v>
      </c>
      <c r="B257" s="10">
        <v>7.25253739129196</v>
      </c>
      <c r="C257" s="11">
        <v>0.16443137058495499</v>
      </c>
      <c r="D257" s="12">
        <v>6.4734989248672299E-3</v>
      </c>
      <c r="E257" s="13">
        <v>0</v>
      </c>
      <c r="F257" s="13">
        <v>0</v>
      </c>
    </row>
    <row r="258" spans="1:6" x14ac:dyDescent="0.3">
      <c r="A258" s="40">
        <v>41244</v>
      </c>
      <c r="B258" s="15">
        <v>1.6170388615881901</v>
      </c>
      <c r="C258" s="16">
        <v>3.5815057081604098</v>
      </c>
      <c r="D258" s="17">
        <v>0.66615734794222203</v>
      </c>
      <c r="E258" s="18">
        <v>0</v>
      </c>
      <c r="F258" s="18">
        <v>0</v>
      </c>
    </row>
    <row r="259" spans="1:6" x14ac:dyDescent="0.3">
      <c r="A259" s="42">
        <v>41275</v>
      </c>
      <c r="B259" s="19">
        <v>3.4623590685679</v>
      </c>
      <c r="C259" s="20">
        <v>1.59004134713987</v>
      </c>
      <c r="D259" s="21">
        <v>0.102746604717579</v>
      </c>
      <c r="E259" s="22">
        <v>-6513.8016269999998</v>
      </c>
      <c r="F259" s="22">
        <v>-6513.8016267736102</v>
      </c>
    </row>
    <row r="260" spans="1:6" x14ac:dyDescent="0.3">
      <c r="A260" s="39">
        <v>41306</v>
      </c>
      <c r="B260" s="10">
        <v>-0.29169787076967002</v>
      </c>
      <c r="C260" s="11">
        <v>5.1910099326727996</v>
      </c>
      <c r="D260" s="12">
        <v>0.79863675331350203</v>
      </c>
      <c r="E260" s="14">
        <v>-5082.5558950000004</v>
      </c>
      <c r="F260" s="14">
        <v>1431.2457316524899</v>
      </c>
    </row>
    <row r="261" spans="1:6" x14ac:dyDescent="0.3">
      <c r="A261" s="39">
        <v>41334</v>
      </c>
      <c r="B261" s="10">
        <v>0.34275625441843299</v>
      </c>
      <c r="C261" s="11">
        <v>5.5253494172722899</v>
      </c>
      <c r="D261" s="12">
        <v>0.50633706027588099</v>
      </c>
      <c r="E261" s="13">
        <v>13372.407182999999</v>
      </c>
      <c r="F261" s="13">
        <v>18454.963078551998</v>
      </c>
    </row>
    <row r="262" spans="1:6" x14ac:dyDescent="0.3">
      <c r="A262" s="39">
        <v>41365</v>
      </c>
      <c r="B262" s="10">
        <v>0.99067676874019495</v>
      </c>
      <c r="C262" s="11">
        <v>3.5191512679123602</v>
      </c>
      <c r="D262" s="12">
        <v>0.29114464333531098</v>
      </c>
      <c r="E262" s="14">
        <v>26583.918324999999</v>
      </c>
      <c r="F262" s="14">
        <v>13211.5111417434</v>
      </c>
    </row>
    <row r="263" spans="1:6" x14ac:dyDescent="0.3">
      <c r="A263" s="39">
        <v>41395</v>
      </c>
      <c r="B263" s="10">
        <v>12.718947197503599</v>
      </c>
      <c r="C263" s="11">
        <v>0.121314012123291</v>
      </c>
      <c r="D263" s="12">
        <v>0</v>
      </c>
      <c r="E263" s="13">
        <v>20746.030267999999</v>
      </c>
      <c r="F263" s="13">
        <v>-5837.8880576216197</v>
      </c>
    </row>
    <row r="264" spans="1:6" x14ac:dyDescent="0.3">
      <c r="A264" s="39">
        <v>41426</v>
      </c>
      <c r="B264" s="10">
        <v>12.582454696311</v>
      </c>
      <c r="C264" s="11">
        <v>6.6354573199052099E-3</v>
      </c>
      <c r="D264" s="12">
        <v>6.2557073266228704E-3</v>
      </c>
      <c r="E264" s="14">
        <v>9068.1353199999994</v>
      </c>
      <c r="F264" s="14">
        <v>-11677.894947773601</v>
      </c>
    </row>
    <row r="265" spans="1:6" x14ac:dyDescent="0.3">
      <c r="A265" s="39">
        <v>41456</v>
      </c>
      <c r="B265" s="10">
        <v>17.429289681101402</v>
      </c>
      <c r="C265" s="11">
        <v>0</v>
      </c>
      <c r="D265" s="12">
        <v>0</v>
      </c>
      <c r="E265" s="13">
        <v>4614.9433680000002</v>
      </c>
      <c r="F265" s="13">
        <v>-4453.1919520170504</v>
      </c>
    </row>
    <row r="266" spans="1:6" x14ac:dyDescent="0.3">
      <c r="A266" s="39">
        <v>41487</v>
      </c>
      <c r="B266" s="10">
        <v>20.060188672982601</v>
      </c>
      <c r="C266" s="11">
        <v>0</v>
      </c>
      <c r="D266" s="12">
        <v>0</v>
      </c>
      <c r="E266" s="14">
        <v>0</v>
      </c>
      <c r="F266" s="14">
        <v>-4614.94336776204</v>
      </c>
    </row>
    <row r="267" spans="1:6" x14ac:dyDescent="0.3">
      <c r="A267" s="39">
        <v>41518</v>
      </c>
      <c r="B267" s="10">
        <v>15.955641182491901</v>
      </c>
      <c r="C267" s="11">
        <v>0</v>
      </c>
      <c r="D267" s="12">
        <v>0</v>
      </c>
      <c r="E267" s="13">
        <v>0</v>
      </c>
      <c r="F267" s="13">
        <v>0</v>
      </c>
    </row>
    <row r="268" spans="1:6" x14ac:dyDescent="0.3">
      <c r="A268" s="39">
        <v>41548</v>
      </c>
      <c r="B268" s="10">
        <v>10.7824058766688</v>
      </c>
      <c r="C268" s="11">
        <v>1.4904721562716E-2</v>
      </c>
      <c r="D268" s="12">
        <v>1.4904721562716E-2</v>
      </c>
      <c r="E268" s="14">
        <v>0</v>
      </c>
      <c r="F268" s="14">
        <v>0</v>
      </c>
    </row>
    <row r="269" spans="1:6" x14ac:dyDescent="0.3">
      <c r="A269" s="39">
        <v>41579</v>
      </c>
      <c r="B269" s="10">
        <v>9.4872217107414798</v>
      </c>
      <c r="C269" s="11">
        <v>1.7920976980236401E-2</v>
      </c>
      <c r="D269" s="12">
        <v>9.8235771287446295E-3</v>
      </c>
      <c r="E269" s="13">
        <v>0</v>
      </c>
      <c r="F269" s="13">
        <v>0</v>
      </c>
    </row>
    <row r="270" spans="1:6" x14ac:dyDescent="0.3">
      <c r="A270" s="39">
        <v>41609</v>
      </c>
      <c r="B270" s="15">
        <v>2.3986492843968201</v>
      </c>
      <c r="C270" s="16">
        <v>0.51856557194712105</v>
      </c>
      <c r="D270" s="17">
        <v>0.10152397038286499</v>
      </c>
      <c r="E270" s="18">
        <v>-3256.8715160000002</v>
      </c>
      <c r="F270" s="18">
        <v>-3256.8715161796299</v>
      </c>
    </row>
    <row r="271" spans="1:6" x14ac:dyDescent="0.3">
      <c r="A271" s="42">
        <v>41640</v>
      </c>
      <c r="B271" s="19">
        <v>4.5708409926775699</v>
      </c>
      <c r="C271" s="20">
        <v>0.20297133534613199</v>
      </c>
      <c r="D271" s="21">
        <v>1.85398809976225E-2</v>
      </c>
      <c r="E271" s="22">
        <v>-10477.435374999999</v>
      </c>
      <c r="F271" s="22">
        <v>-7220.5638592484102</v>
      </c>
    </row>
    <row r="272" spans="1:6" x14ac:dyDescent="0.3">
      <c r="A272" s="39">
        <v>41671</v>
      </c>
      <c r="B272" s="10">
        <v>1.7553613199540501</v>
      </c>
      <c r="C272" s="11">
        <v>1.33931245448152</v>
      </c>
      <c r="D272" s="12">
        <v>0.15392545863969501</v>
      </c>
      <c r="E272" s="14">
        <v>-22123.838618000002</v>
      </c>
      <c r="F272" s="14">
        <v>-11646.403242758501</v>
      </c>
    </row>
    <row r="273" spans="1:6" x14ac:dyDescent="0.3">
      <c r="A273" s="39">
        <v>41699</v>
      </c>
      <c r="B273" s="10">
        <v>5.5292392241880401</v>
      </c>
      <c r="C273" s="11">
        <v>0.21815670000877699</v>
      </c>
      <c r="D273" s="12">
        <v>3.2373173728855099E-2</v>
      </c>
      <c r="E273" s="13">
        <v>-29010.433451000001</v>
      </c>
      <c r="F273" s="13">
        <v>-6886.5948329282601</v>
      </c>
    </row>
    <row r="274" spans="1:6" x14ac:dyDescent="0.3">
      <c r="A274" s="39">
        <v>41730</v>
      </c>
      <c r="B274" s="10">
        <v>9.2787221991864204</v>
      </c>
      <c r="C274" s="11">
        <v>7.0127883890958004E-2</v>
      </c>
      <c r="D274" s="12">
        <v>3.19937240424168E-2</v>
      </c>
      <c r="E274" s="14">
        <v>-40410.501398</v>
      </c>
      <c r="F274" s="14">
        <v>-11400.0679469315</v>
      </c>
    </row>
    <row r="275" spans="1:6" x14ac:dyDescent="0.3">
      <c r="A275" s="39">
        <v>41760</v>
      </c>
      <c r="B275" s="10">
        <v>10.6794013171749</v>
      </c>
      <c r="C275" s="11">
        <v>7.49524765024011E-3</v>
      </c>
      <c r="D275" s="12">
        <v>3.3595907553576501E-3</v>
      </c>
      <c r="E275" s="13">
        <v>-30635.100097999999</v>
      </c>
      <c r="F275" s="13">
        <v>9775.4012996744805</v>
      </c>
    </row>
    <row r="276" spans="1:6" x14ac:dyDescent="0.3">
      <c r="A276" s="39">
        <v>41791</v>
      </c>
      <c r="B276" s="10">
        <v>15.5252528420539</v>
      </c>
      <c r="C276" s="11">
        <v>0</v>
      </c>
      <c r="D276" s="12">
        <v>0</v>
      </c>
      <c r="E276" s="14">
        <v>-3412.9134210000002</v>
      </c>
      <c r="F276" s="14">
        <v>27222.186677230598</v>
      </c>
    </row>
    <row r="277" spans="1:6" x14ac:dyDescent="0.3">
      <c r="A277" s="39">
        <v>41821</v>
      </c>
      <c r="B277" s="10">
        <v>15.984875072074701</v>
      </c>
      <c r="C277" s="11">
        <v>0</v>
      </c>
      <c r="D277" s="12">
        <v>0</v>
      </c>
      <c r="E277" s="13">
        <v>-2298.717979</v>
      </c>
      <c r="F277" s="13">
        <v>1114.1954418353801</v>
      </c>
    </row>
    <row r="278" spans="1:6" x14ac:dyDescent="0.3">
      <c r="A278" s="39">
        <v>41852</v>
      </c>
      <c r="B278" s="10">
        <v>19.3696390046413</v>
      </c>
      <c r="C278" s="11">
        <v>0</v>
      </c>
      <c r="D278" s="12">
        <v>0</v>
      </c>
      <c r="E278" s="14">
        <v>0</v>
      </c>
      <c r="F278" s="14">
        <v>2298.7179793058099</v>
      </c>
    </row>
    <row r="279" spans="1:6" x14ac:dyDescent="0.3">
      <c r="A279" s="39">
        <v>41883</v>
      </c>
      <c r="B279" s="10">
        <v>14.5869540598767</v>
      </c>
      <c r="C279" s="11">
        <v>0</v>
      </c>
      <c r="D279" s="12">
        <v>0</v>
      </c>
      <c r="E279" s="13">
        <v>0</v>
      </c>
      <c r="F279" s="13">
        <v>0</v>
      </c>
    </row>
    <row r="280" spans="1:6" x14ac:dyDescent="0.3">
      <c r="A280" s="39">
        <v>41913</v>
      </c>
      <c r="B280" s="10">
        <v>14.2291860038682</v>
      </c>
      <c r="C280" s="11">
        <v>0</v>
      </c>
      <c r="D280" s="12">
        <v>0</v>
      </c>
      <c r="E280" s="14">
        <v>0</v>
      </c>
      <c r="F280" s="14">
        <v>0</v>
      </c>
    </row>
    <row r="281" spans="1:6" x14ac:dyDescent="0.3">
      <c r="A281" s="39">
        <v>41944</v>
      </c>
      <c r="B281" s="10">
        <v>9.4489727999514201</v>
      </c>
      <c r="C281" s="11">
        <v>2.35036794545476E-2</v>
      </c>
      <c r="D281" s="12">
        <v>1.2945660439176099E-2</v>
      </c>
      <c r="E281" s="13">
        <v>0</v>
      </c>
      <c r="F281" s="13">
        <v>0</v>
      </c>
    </row>
    <row r="282" spans="1:6" x14ac:dyDescent="0.3">
      <c r="A282" s="40">
        <v>41974</v>
      </c>
      <c r="B282" s="15">
        <v>3.68815078194537</v>
      </c>
      <c r="C282" s="16">
        <v>5.9107217393431999E-2</v>
      </c>
      <c r="D282" s="17">
        <v>2.7163719028399699E-2</v>
      </c>
      <c r="E282" s="18">
        <v>-5007.7488640000001</v>
      </c>
      <c r="F282" s="18">
        <v>-5007.7488640087204</v>
      </c>
    </row>
    <row r="283" spans="1:6" x14ac:dyDescent="0.3">
      <c r="A283" s="42">
        <v>42005</v>
      </c>
      <c r="B283" s="19">
        <v>3.9465075721053</v>
      </c>
      <c r="C283" s="20">
        <v>2.00751032137932</v>
      </c>
      <c r="D283" s="21">
        <v>0.26049768469756701</v>
      </c>
      <c r="E283" s="22">
        <v>-6966.5309779999998</v>
      </c>
      <c r="F283" s="22">
        <v>-1958.7821137256899</v>
      </c>
    </row>
    <row r="284" spans="1:6" x14ac:dyDescent="0.3">
      <c r="A284" s="39">
        <v>42036</v>
      </c>
      <c r="B284" s="10">
        <v>0.56453099717151001</v>
      </c>
      <c r="C284" s="11">
        <v>4.1610502722915301</v>
      </c>
      <c r="D284" s="12">
        <v>0.39003598521052102</v>
      </c>
      <c r="E284" s="14">
        <v>-10317.599496999999</v>
      </c>
      <c r="F284" s="14">
        <v>-3351.0685195768601</v>
      </c>
    </row>
    <row r="285" spans="1:6" x14ac:dyDescent="0.3">
      <c r="A285" s="39">
        <v>42064</v>
      </c>
      <c r="B285" s="10">
        <v>2.7317653267847199</v>
      </c>
      <c r="C285" s="11">
        <v>2.8862518069390499</v>
      </c>
      <c r="D285" s="12">
        <v>5.8574690075673903E-2</v>
      </c>
      <c r="E285" s="13">
        <v>-20811.824954</v>
      </c>
      <c r="F285" s="13">
        <v>-10494.2254562951</v>
      </c>
    </row>
    <row r="286" spans="1:6" x14ac:dyDescent="0.3">
      <c r="A286" s="39">
        <v>42095</v>
      </c>
      <c r="B286" s="10">
        <v>6.4362748148058904</v>
      </c>
      <c r="C286" s="11">
        <v>0.71207927719109898</v>
      </c>
      <c r="D286" s="12">
        <v>8.5662981746722197E-2</v>
      </c>
      <c r="E286" s="14">
        <v>-14973.455304999999</v>
      </c>
      <c r="F286" s="14">
        <v>5838.3696488860996</v>
      </c>
    </row>
    <row r="287" spans="1:6" x14ac:dyDescent="0.3">
      <c r="A287" s="39">
        <v>42125</v>
      </c>
      <c r="B287" s="10">
        <v>11.5823703714319</v>
      </c>
      <c r="C287" s="11">
        <v>5.9299173206071497E-2</v>
      </c>
      <c r="D287" s="12">
        <v>2.8889309728881399E-3</v>
      </c>
      <c r="E287" s="13">
        <v>-3980.7022440000001</v>
      </c>
      <c r="F287" s="13">
        <v>10992.7530612021</v>
      </c>
    </row>
    <row r="288" spans="1:6" x14ac:dyDescent="0.3">
      <c r="A288" s="39">
        <v>42156</v>
      </c>
      <c r="B288" s="10">
        <v>13.8677489284623</v>
      </c>
      <c r="C288" s="11">
        <v>0</v>
      </c>
      <c r="D288" s="12">
        <v>0</v>
      </c>
      <c r="E288" s="14">
        <v>-1168.7376750000001</v>
      </c>
      <c r="F288" s="14">
        <v>2811.9645684389702</v>
      </c>
    </row>
    <row r="289" spans="1:7" x14ac:dyDescent="0.3">
      <c r="A289" s="39">
        <v>42186</v>
      </c>
      <c r="B289" s="10">
        <v>17.29262907491</v>
      </c>
      <c r="C289" s="11">
        <v>0</v>
      </c>
      <c r="D289" s="12">
        <v>0</v>
      </c>
      <c r="E289" s="13">
        <v>-180.29827299999999</v>
      </c>
      <c r="F289" s="13">
        <v>988.43940225893402</v>
      </c>
    </row>
    <row r="290" spans="1:7" x14ac:dyDescent="0.3">
      <c r="A290" s="39">
        <v>42217</v>
      </c>
      <c r="B290" s="10">
        <v>20.043604346736</v>
      </c>
      <c r="C290" s="11">
        <v>0</v>
      </c>
      <c r="D290" s="12">
        <v>0</v>
      </c>
      <c r="E290" s="14">
        <v>0</v>
      </c>
      <c r="F290" s="14">
        <v>180.29827282033301</v>
      </c>
    </row>
    <row r="291" spans="1:7" x14ac:dyDescent="0.3">
      <c r="A291" s="39">
        <v>42248</v>
      </c>
      <c r="B291" s="10">
        <v>16.4623991558143</v>
      </c>
      <c r="C291" s="11">
        <v>0</v>
      </c>
      <c r="D291" s="12">
        <v>0</v>
      </c>
      <c r="E291" s="13">
        <v>0</v>
      </c>
      <c r="F291" s="13">
        <v>0</v>
      </c>
    </row>
    <row r="292" spans="1:7" x14ac:dyDescent="0.3">
      <c r="A292" s="39">
        <v>42278</v>
      </c>
      <c r="B292" s="10">
        <v>11.398800670785301</v>
      </c>
      <c r="C292" s="11">
        <v>0</v>
      </c>
      <c r="D292" s="12">
        <v>0</v>
      </c>
      <c r="E292" s="14">
        <v>0</v>
      </c>
      <c r="F292" s="14">
        <v>0</v>
      </c>
    </row>
    <row r="293" spans="1:7" x14ac:dyDescent="0.3">
      <c r="A293" s="39">
        <v>42309</v>
      </c>
      <c r="B293" s="10">
        <v>8.4196359480134397</v>
      </c>
      <c r="C293" s="11">
        <v>2.0560799247272499E-2</v>
      </c>
      <c r="D293" s="12">
        <v>1.65787220342581E-2</v>
      </c>
      <c r="E293" s="13">
        <v>0</v>
      </c>
      <c r="F293" s="13">
        <v>0</v>
      </c>
    </row>
    <row r="294" spans="1:7" x14ac:dyDescent="0.3">
      <c r="A294" s="40">
        <v>42339</v>
      </c>
      <c r="B294" s="15">
        <v>6.2735760831786997</v>
      </c>
      <c r="C294" s="16">
        <v>0.30107716263085299</v>
      </c>
      <c r="D294" s="17">
        <v>8.2429340709678806E-2</v>
      </c>
      <c r="E294" s="18">
        <v>-8518.2237280000008</v>
      </c>
      <c r="F294" s="18">
        <v>-8518.2237281631205</v>
      </c>
      <c r="G294" s="45"/>
    </row>
    <row r="295" spans="1:7" x14ac:dyDescent="0.3">
      <c r="A295" s="42">
        <v>42370</v>
      </c>
      <c r="B295" s="19">
        <v>4.6278214827614796</v>
      </c>
      <c r="C295" s="20">
        <v>0.51896448631477399</v>
      </c>
      <c r="D295" s="21">
        <v>0.15088731070064099</v>
      </c>
      <c r="E295" s="22">
        <v>-15499.234301</v>
      </c>
      <c r="F295" s="22">
        <v>-6981.0105727460495</v>
      </c>
    </row>
    <row r="296" spans="1:7" x14ac:dyDescent="0.3">
      <c r="A296" s="39">
        <v>42401</v>
      </c>
      <c r="B296" s="10">
        <v>2.7260372279471499</v>
      </c>
      <c r="C296" s="11">
        <v>2.26260394091226</v>
      </c>
      <c r="D296" s="12">
        <v>0.169854600832442</v>
      </c>
      <c r="E296" s="13">
        <v>-21130.211607000001</v>
      </c>
      <c r="F296" s="13">
        <v>-5630.9773061289497</v>
      </c>
    </row>
    <row r="297" spans="1:7" x14ac:dyDescent="0.3">
      <c r="A297" s="39">
        <v>42430</v>
      </c>
      <c r="B297" s="10">
        <v>1.79572362958847</v>
      </c>
      <c r="C297" s="11">
        <v>1.2495517655275901</v>
      </c>
      <c r="D297" s="12">
        <v>0.235137293471015</v>
      </c>
      <c r="E297" s="13">
        <v>-18471.575787000002</v>
      </c>
      <c r="F297" s="13">
        <v>2658.6358199454398</v>
      </c>
    </row>
    <row r="298" spans="1:7" x14ac:dyDescent="0.3">
      <c r="A298" s="39">
        <v>42461</v>
      </c>
      <c r="B298" s="10">
        <v>7.0814080291078403</v>
      </c>
      <c r="C298" s="11">
        <v>0.31820602198347397</v>
      </c>
      <c r="D298" s="12">
        <v>4.1824274424373503E-2</v>
      </c>
      <c r="E298" s="13">
        <v>-19509.618281999999</v>
      </c>
      <c r="F298" s="13">
        <v>-1038.04249513839</v>
      </c>
    </row>
    <row r="299" spans="1:7" x14ac:dyDescent="0.3">
      <c r="A299" s="39">
        <v>42491</v>
      </c>
      <c r="B299" s="10">
        <v>9.7288275674694003</v>
      </c>
      <c r="C299" s="11">
        <v>0.12972195870205799</v>
      </c>
      <c r="D299" s="12">
        <v>6.6922701650794794E-2</v>
      </c>
      <c r="E299" s="13">
        <v>-19578.873618000001</v>
      </c>
      <c r="F299" s="13">
        <v>-69.255335771151607</v>
      </c>
    </row>
    <row r="300" spans="1:7" x14ac:dyDescent="0.3">
      <c r="A300" s="39">
        <v>42522</v>
      </c>
      <c r="B300" s="10">
        <v>14.620494720511401</v>
      </c>
      <c r="C300" s="11">
        <v>1.5829544110430699E-3</v>
      </c>
      <c r="D300" s="12">
        <v>4.4969112944679102E-4</v>
      </c>
      <c r="E300" s="13">
        <v>-1621.082451</v>
      </c>
      <c r="F300" s="13">
        <v>17957.791166700601</v>
      </c>
    </row>
    <row r="301" spans="1:7" x14ac:dyDescent="0.3">
      <c r="A301" s="39">
        <v>42552</v>
      </c>
      <c r="B301" s="10">
        <v>17.689535046794902</v>
      </c>
      <c r="C301" s="11">
        <v>0</v>
      </c>
      <c r="D301" s="12">
        <v>0</v>
      </c>
      <c r="E301" s="13">
        <v>-1480.0678109999999</v>
      </c>
      <c r="F301" s="13">
        <v>141.01464079088399</v>
      </c>
    </row>
    <row r="302" spans="1:7" x14ac:dyDescent="0.3">
      <c r="A302" s="39">
        <v>42583</v>
      </c>
      <c r="B302" s="10">
        <v>17.781624246015301</v>
      </c>
      <c r="C302" s="11">
        <v>0</v>
      </c>
      <c r="D302" s="12">
        <v>0</v>
      </c>
      <c r="E302" s="13">
        <v>0</v>
      </c>
      <c r="F302" s="13">
        <v>1480.0678105107099</v>
      </c>
    </row>
    <row r="303" spans="1:7" x14ac:dyDescent="0.3">
      <c r="A303" s="39">
        <v>42614</v>
      </c>
      <c r="B303" s="10">
        <v>18.446913467436001</v>
      </c>
      <c r="C303" s="11">
        <v>0</v>
      </c>
      <c r="D303" s="12">
        <v>0</v>
      </c>
      <c r="E303" s="13">
        <v>0</v>
      </c>
      <c r="F303" s="13">
        <v>0</v>
      </c>
    </row>
    <row r="304" spans="1:7" x14ac:dyDescent="0.3">
      <c r="A304" s="39">
        <v>42644</v>
      </c>
      <c r="B304" s="10">
        <v>12.9653207677667</v>
      </c>
      <c r="C304" s="11">
        <v>1.5665646568795201E-4</v>
      </c>
      <c r="D304" s="12">
        <v>1.5665646568795201E-4</v>
      </c>
      <c r="E304" s="13">
        <v>0</v>
      </c>
      <c r="F304" s="13">
        <v>0</v>
      </c>
    </row>
    <row r="305" spans="1:6" x14ac:dyDescent="0.3">
      <c r="A305" s="39">
        <v>42675</v>
      </c>
      <c r="B305" s="10">
        <v>6.1194109283750997</v>
      </c>
      <c r="C305" s="11">
        <v>0.26583362801229599</v>
      </c>
      <c r="D305" s="12">
        <v>9.3167103689733896E-2</v>
      </c>
      <c r="E305" s="13">
        <v>0</v>
      </c>
      <c r="F305" s="13">
        <v>0</v>
      </c>
    </row>
    <row r="306" spans="1:6" x14ac:dyDescent="0.3">
      <c r="A306" s="40">
        <v>42705</v>
      </c>
      <c r="B306" s="15">
        <v>3.8265395745793498</v>
      </c>
      <c r="C306" s="16">
        <v>8.4850860566777903E-2</v>
      </c>
      <c r="D306" s="17">
        <v>1.3156042395754601E-2</v>
      </c>
      <c r="E306" s="46">
        <v>-5195.6523310000002</v>
      </c>
      <c r="F306" s="46">
        <v>-5195.6523311057999</v>
      </c>
    </row>
    <row r="307" spans="1:6" x14ac:dyDescent="0.3">
      <c r="A307" s="42">
        <v>42736</v>
      </c>
      <c r="B307" s="19">
        <v>0.726843192384522</v>
      </c>
      <c r="C307" s="20">
        <v>1.9095630338962599</v>
      </c>
      <c r="D307" s="21">
        <v>0.33380340768088601</v>
      </c>
      <c r="E307" s="22">
        <v>-7478.9708810000002</v>
      </c>
      <c r="F307" s="22">
        <v>-2283.3185502175502</v>
      </c>
    </row>
    <row r="308" spans="1:6" x14ac:dyDescent="0.3">
      <c r="A308" s="39">
        <v>42767</v>
      </c>
      <c r="B308" s="10">
        <v>-1.3549103876420301</v>
      </c>
      <c r="C308" s="11">
        <v>6.8066086448964302</v>
      </c>
      <c r="D308" s="12">
        <v>0.203954959472299</v>
      </c>
      <c r="E308" s="13">
        <v>-15173.769487</v>
      </c>
      <c r="F308" s="13">
        <v>-7694.7986056026602</v>
      </c>
    </row>
    <row r="309" spans="1:6" x14ac:dyDescent="0.3">
      <c r="A309" s="39">
        <v>42795</v>
      </c>
      <c r="B309" s="10">
        <v>5.4910438229369998</v>
      </c>
      <c r="C309" s="11">
        <v>1.3111013349971301</v>
      </c>
      <c r="D309" s="12">
        <v>7.9534622635349606E-2</v>
      </c>
      <c r="E309" s="13">
        <v>-24889.71342</v>
      </c>
      <c r="F309" s="13">
        <v>-9715.9439330690802</v>
      </c>
    </row>
    <row r="310" spans="1:6" x14ac:dyDescent="0.3">
      <c r="A310" s="39">
        <v>42826</v>
      </c>
      <c r="B310" s="10">
        <v>9.0801243096899196</v>
      </c>
      <c r="C310" s="11">
        <v>0.29261648517032801</v>
      </c>
      <c r="D310" s="12">
        <v>3.5985850185067799E-3</v>
      </c>
      <c r="E310" s="13">
        <v>-29117.013103000001</v>
      </c>
      <c r="F310" s="13">
        <v>-4227.2996825601003</v>
      </c>
    </row>
    <row r="311" spans="1:6" x14ac:dyDescent="0.3">
      <c r="A311" s="39">
        <v>42856</v>
      </c>
      <c r="B311" s="10">
        <v>7.7847832622172701</v>
      </c>
      <c r="C311" s="11">
        <v>0.21630012162560799</v>
      </c>
      <c r="D311" s="12">
        <v>9.0655415647508494E-2</v>
      </c>
      <c r="E311" s="13">
        <v>-21285.674004</v>
      </c>
      <c r="F311" s="13">
        <v>7831.33909848039</v>
      </c>
    </row>
    <row r="312" spans="1:6" x14ac:dyDescent="0.3">
      <c r="A312" s="39">
        <v>42887</v>
      </c>
      <c r="B312" s="10">
        <v>16.888087396175202</v>
      </c>
      <c r="C312" s="11">
        <v>0</v>
      </c>
      <c r="D312" s="12">
        <v>0</v>
      </c>
      <c r="E312" s="13">
        <v>-2452.3532059999998</v>
      </c>
      <c r="F312" s="13">
        <v>18833.320798460201</v>
      </c>
    </row>
    <row r="313" spans="1:6" x14ac:dyDescent="0.3">
      <c r="A313" s="39">
        <v>42917</v>
      </c>
      <c r="B313" s="10">
        <v>18.891021045329602</v>
      </c>
      <c r="C313" s="11">
        <v>0</v>
      </c>
      <c r="D313" s="12">
        <v>0</v>
      </c>
      <c r="E313" s="13">
        <v>-1564.512489</v>
      </c>
      <c r="F313" s="13">
        <v>887.84071653385502</v>
      </c>
    </row>
    <row r="314" spans="1:6" x14ac:dyDescent="0.3">
      <c r="A314" s="39">
        <v>42948</v>
      </c>
      <c r="B314" s="10">
        <v>18.191640203912399</v>
      </c>
      <c r="C314" s="11">
        <v>0</v>
      </c>
      <c r="D314" s="12">
        <v>0</v>
      </c>
      <c r="E314" s="13">
        <v>0</v>
      </c>
      <c r="F314" s="13">
        <v>1564.5124890807199</v>
      </c>
    </row>
    <row r="315" spans="1:6" x14ac:dyDescent="0.3">
      <c r="A315" s="39">
        <v>42979</v>
      </c>
      <c r="B315" s="10">
        <v>16.742698030356301</v>
      </c>
      <c r="C315" s="11">
        <v>0</v>
      </c>
      <c r="D315" s="12">
        <v>0</v>
      </c>
      <c r="E315" s="13">
        <v>0</v>
      </c>
      <c r="F315" s="13">
        <v>0</v>
      </c>
    </row>
    <row r="316" spans="1:6" x14ac:dyDescent="0.3">
      <c r="A316" s="39">
        <v>43009</v>
      </c>
      <c r="B316" s="10">
        <v>11.968847850148601</v>
      </c>
      <c r="C316" s="11">
        <v>0</v>
      </c>
      <c r="D316" s="12">
        <v>0</v>
      </c>
      <c r="E316" s="13">
        <v>0</v>
      </c>
      <c r="F316" s="13">
        <v>0</v>
      </c>
    </row>
    <row r="317" spans="1:6" x14ac:dyDescent="0.3">
      <c r="A317" s="39">
        <v>43040</v>
      </c>
      <c r="B317" s="10">
        <v>8.9283167526354106</v>
      </c>
      <c r="C317" s="11">
        <v>4.1275666360773303E-2</v>
      </c>
      <c r="D317" s="12">
        <v>2.4028598986436001E-2</v>
      </c>
      <c r="E317" s="13">
        <v>0</v>
      </c>
      <c r="F317" s="13">
        <v>0</v>
      </c>
    </row>
    <row r="318" spans="1:6" x14ac:dyDescent="0.3">
      <c r="A318" s="40">
        <v>43070</v>
      </c>
      <c r="B318" s="15">
        <v>3.9995318700256499</v>
      </c>
      <c r="C318" s="16">
        <v>1.0210934858101</v>
      </c>
      <c r="D318" s="17">
        <v>0.20386518890364499</v>
      </c>
      <c r="E318" s="46">
        <v>-5430.5402249999997</v>
      </c>
      <c r="F318" s="46">
        <v>-5430.5402253980501</v>
      </c>
    </row>
    <row r="319" spans="1:6" x14ac:dyDescent="0.3">
      <c r="A319" s="42">
        <v>43101</v>
      </c>
      <c r="B319" s="19">
        <v>3.5181126320386098</v>
      </c>
      <c r="C319" s="20">
        <v>1.84300995164917</v>
      </c>
      <c r="D319" s="21">
        <v>0.21980777280826799</v>
      </c>
      <c r="E319" s="22">
        <v>-7949.1280139999999</v>
      </c>
      <c r="F319" s="22">
        <v>-2518.5877889804301</v>
      </c>
    </row>
    <row r="320" spans="1:6" x14ac:dyDescent="0.3">
      <c r="A320" s="39">
        <v>43132</v>
      </c>
      <c r="B320" s="10">
        <v>2.3662569890155201</v>
      </c>
      <c r="C320" s="11">
        <v>2.0521558556580399</v>
      </c>
      <c r="D320" s="12">
        <v>0.29475009617262898</v>
      </c>
      <c r="E320" s="13">
        <v>-13231.216627</v>
      </c>
      <c r="F320" s="13">
        <v>-5282.0886122788797</v>
      </c>
    </row>
    <row r="321" spans="1:6" x14ac:dyDescent="0.3">
      <c r="A321" s="39">
        <v>43160</v>
      </c>
      <c r="B321" s="10">
        <v>-0.46792313375739603</v>
      </c>
      <c r="C321" s="11">
        <v>2.4165482369681701</v>
      </c>
      <c r="D321" s="12">
        <v>0.13847203861642299</v>
      </c>
      <c r="E321" s="13">
        <v>-19381.238766999999</v>
      </c>
      <c r="F321" s="13">
        <v>-6150.02214036649</v>
      </c>
    </row>
    <row r="322" spans="1:6" x14ac:dyDescent="0.3">
      <c r="A322" s="39">
        <v>43191</v>
      </c>
      <c r="B322" s="10">
        <v>5.7190728893665401</v>
      </c>
      <c r="C322" s="11">
        <v>0.79217209883232498</v>
      </c>
      <c r="D322" s="12">
        <v>5.37779454702191E-2</v>
      </c>
      <c r="E322" s="13">
        <v>-7675.6778299999996</v>
      </c>
      <c r="F322" s="13">
        <v>11705.5609366883</v>
      </c>
    </row>
    <row r="323" spans="1:6" x14ac:dyDescent="0.3">
      <c r="A323" s="39">
        <v>43221</v>
      </c>
      <c r="B323" s="10">
        <v>13.771256284645499</v>
      </c>
      <c r="C323" s="11">
        <v>2.0488802141131902E-2</v>
      </c>
      <c r="D323" s="12">
        <v>0</v>
      </c>
      <c r="E323" s="13">
        <v>-566.95187999999996</v>
      </c>
      <c r="F323" s="13">
        <v>7108.7259505123802</v>
      </c>
    </row>
    <row r="324" spans="1:6" x14ac:dyDescent="0.3">
      <c r="A324" s="39">
        <v>43252</v>
      </c>
      <c r="B324" s="10">
        <v>18.015246363056601</v>
      </c>
      <c r="C324" s="11">
        <v>0</v>
      </c>
      <c r="D324" s="12">
        <v>0</v>
      </c>
      <c r="E324" s="13">
        <v>-520.96084399999995</v>
      </c>
      <c r="F324" s="13">
        <v>45.991036213232299</v>
      </c>
    </row>
    <row r="325" spans="1:6" x14ac:dyDescent="0.3">
      <c r="A325" s="39">
        <v>43282</v>
      </c>
      <c r="B325" s="10">
        <v>17.388408505538699</v>
      </c>
      <c r="C325" s="11">
        <v>0</v>
      </c>
      <c r="D325" s="12">
        <v>0</v>
      </c>
      <c r="E325" s="13">
        <v>84.005556999999996</v>
      </c>
      <c r="F325" s="13">
        <v>604.96640046210905</v>
      </c>
    </row>
    <row r="326" spans="1:6" x14ac:dyDescent="0.3">
      <c r="A326" s="39">
        <v>43313</v>
      </c>
      <c r="B326" s="10">
        <v>22.622222829252401</v>
      </c>
      <c r="C326" s="11">
        <v>0</v>
      </c>
      <c r="D326" s="12">
        <v>0</v>
      </c>
      <c r="E326" s="13">
        <v>0</v>
      </c>
      <c r="F326" s="13">
        <v>-84.005556852129402</v>
      </c>
    </row>
    <row r="327" spans="1:6" x14ac:dyDescent="0.3">
      <c r="A327" s="39">
        <v>43344</v>
      </c>
      <c r="B327" s="10">
        <v>18.469493428192401</v>
      </c>
      <c r="C327" s="11">
        <v>0</v>
      </c>
      <c r="D327" s="12">
        <v>0</v>
      </c>
      <c r="E327" s="13">
        <v>0</v>
      </c>
      <c r="F327" s="13">
        <v>0</v>
      </c>
    </row>
    <row r="328" spans="1:6" x14ac:dyDescent="0.3">
      <c r="A328" s="39">
        <v>43374</v>
      </c>
      <c r="B328" s="10">
        <v>13.5436630842254</v>
      </c>
      <c r="C328" s="11">
        <v>0</v>
      </c>
      <c r="D328" s="12">
        <v>0</v>
      </c>
      <c r="E328" s="13">
        <v>0</v>
      </c>
      <c r="F328" s="13">
        <v>0</v>
      </c>
    </row>
    <row r="329" spans="1:6" x14ac:dyDescent="0.3">
      <c r="A329" s="39">
        <v>43405</v>
      </c>
      <c r="B329" s="10">
        <v>10.022325858968699</v>
      </c>
      <c r="C329" s="11">
        <v>1.64478571049443E-2</v>
      </c>
      <c r="D329" s="12">
        <v>4.6798341205603498E-3</v>
      </c>
      <c r="E329" s="13">
        <v>0</v>
      </c>
      <c r="F329" s="13">
        <v>0</v>
      </c>
    </row>
    <row r="330" spans="1:6" x14ac:dyDescent="0.3">
      <c r="A330" s="40">
        <v>43435</v>
      </c>
      <c r="B330" s="15">
        <v>4.0875582988061296</v>
      </c>
      <c r="C330" s="16">
        <v>0.13488532479783799</v>
      </c>
      <c r="D330" s="17">
        <v>7.0214841948665799E-2</v>
      </c>
      <c r="E330" s="46">
        <v>-5550.0619790000001</v>
      </c>
      <c r="F330" s="46">
        <v>-5550.0619789245402</v>
      </c>
    </row>
    <row r="331" spans="1:6" x14ac:dyDescent="0.3">
      <c r="A331" s="42">
        <v>43466</v>
      </c>
      <c r="B331" s="19">
        <v>2.3040326946090399</v>
      </c>
      <c r="C331" s="20">
        <v>1.6736854506052801</v>
      </c>
      <c r="D331" s="21">
        <v>0.29568677729727899</v>
      </c>
      <c r="E331" s="22">
        <v>-8601.4322439999996</v>
      </c>
      <c r="F331" s="22">
        <v>-3051.3702655268999</v>
      </c>
    </row>
    <row r="332" spans="1:6" x14ac:dyDescent="0.3">
      <c r="A332" s="39">
        <v>43497</v>
      </c>
      <c r="B332" s="10">
        <v>0.198011047321004</v>
      </c>
      <c r="C332" s="11">
        <v>5.5635331145887497</v>
      </c>
      <c r="D332" s="12">
        <v>0.450035002899007</v>
      </c>
      <c r="E332" s="13">
        <v>-10075.284908</v>
      </c>
      <c r="F332" s="13">
        <v>-1473.8526631059699</v>
      </c>
    </row>
    <row r="333" spans="1:6" x14ac:dyDescent="0.3">
      <c r="A333" s="39">
        <v>43525</v>
      </c>
      <c r="B333" s="10">
        <v>6.0170650066179796</v>
      </c>
      <c r="C333" s="11">
        <v>2.03114865188491</v>
      </c>
      <c r="D333" s="12">
        <v>6.9847255004126002E-2</v>
      </c>
      <c r="E333" s="13">
        <v>-18722.506892000001</v>
      </c>
      <c r="F333" s="13">
        <v>-8647.2219844091505</v>
      </c>
    </row>
    <row r="334" spans="1:6" x14ac:dyDescent="0.3">
      <c r="A334" s="39">
        <v>43556</v>
      </c>
      <c r="B334" s="10">
        <v>6.9591307361936998</v>
      </c>
      <c r="C334" s="11">
        <v>0.45733610795239599</v>
      </c>
      <c r="D334" s="12">
        <v>2.4689089359080901E-2</v>
      </c>
      <c r="E334" s="13">
        <v>-23338.576762000001</v>
      </c>
      <c r="F334" s="13">
        <v>-4616.0698699151999</v>
      </c>
    </row>
    <row r="335" spans="1:6" x14ac:dyDescent="0.3">
      <c r="A335" s="39">
        <v>43586</v>
      </c>
      <c r="B335" s="10">
        <v>10.4505781213857</v>
      </c>
      <c r="C335" s="11">
        <v>7.4641834174241903E-2</v>
      </c>
      <c r="D335" s="12">
        <v>2.6142802771298799E-3</v>
      </c>
      <c r="E335" s="13">
        <v>-14109.423881999999</v>
      </c>
      <c r="F335" s="13">
        <v>9229.1528801744407</v>
      </c>
    </row>
    <row r="336" spans="1:6" x14ac:dyDescent="0.3">
      <c r="A336" s="39">
        <v>43617</v>
      </c>
      <c r="B336" s="10">
        <v>14.6833901140488</v>
      </c>
      <c r="C336" s="11">
        <v>2.6991192922328901E-3</v>
      </c>
      <c r="D336" s="12">
        <v>2.6991192922328901E-3</v>
      </c>
      <c r="E336" s="13">
        <v>-1955.2787639999999</v>
      </c>
      <c r="F336" s="13">
        <v>12154.1451179705</v>
      </c>
    </row>
    <row r="337" spans="1:6" x14ac:dyDescent="0.3">
      <c r="A337" s="39">
        <v>43647</v>
      </c>
      <c r="B337" s="10">
        <v>19.1533396271459</v>
      </c>
      <c r="C337" s="11">
        <v>0</v>
      </c>
      <c r="D337" s="12">
        <v>0</v>
      </c>
      <c r="E337" s="13">
        <v>-1020.9428380000001</v>
      </c>
      <c r="F337" s="13">
        <v>934.335925860609</v>
      </c>
    </row>
    <row r="338" spans="1:6" x14ac:dyDescent="0.3">
      <c r="A338" s="39">
        <v>43678</v>
      </c>
      <c r="B338" s="10">
        <v>20.022684163079902</v>
      </c>
      <c r="C338" s="11">
        <v>0</v>
      </c>
      <c r="D338" s="12">
        <v>0</v>
      </c>
      <c r="E338" s="13">
        <v>0</v>
      </c>
      <c r="F338" s="13">
        <v>1020.94283787624</v>
      </c>
    </row>
    <row r="339" spans="1:6" x14ac:dyDescent="0.3">
      <c r="A339" s="39">
        <v>43709</v>
      </c>
      <c r="B339" s="10">
        <v>16.910950030573598</v>
      </c>
      <c r="C339" s="11">
        <v>0</v>
      </c>
      <c r="D339" s="12">
        <v>0</v>
      </c>
      <c r="E339" s="13">
        <v>0</v>
      </c>
      <c r="F339" s="13">
        <v>0</v>
      </c>
    </row>
    <row r="340" spans="1:6" x14ac:dyDescent="0.3">
      <c r="A340" s="39">
        <v>43739</v>
      </c>
      <c r="B340" s="10">
        <v>12.5335690185932</v>
      </c>
      <c r="C340" s="11">
        <v>0</v>
      </c>
      <c r="D340" s="12">
        <v>0</v>
      </c>
      <c r="E340" s="13">
        <v>0</v>
      </c>
      <c r="F340" s="13">
        <v>0</v>
      </c>
    </row>
    <row r="341" spans="1:6" x14ac:dyDescent="0.3">
      <c r="A341" s="39">
        <v>43770</v>
      </c>
      <c r="B341" s="10">
        <v>8.2948425524885607</v>
      </c>
      <c r="C341" s="11">
        <v>1.5154882937336901E-2</v>
      </c>
      <c r="D341" s="12">
        <v>9.3256441140894195E-3</v>
      </c>
      <c r="E341" s="13">
        <v>0</v>
      </c>
      <c r="F341" s="13">
        <v>0</v>
      </c>
    </row>
    <row r="342" spans="1:6" x14ac:dyDescent="0.3">
      <c r="A342" s="40">
        <v>43800</v>
      </c>
      <c r="B342" s="15">
        <v>3.8035802279034101</v>
      </c>
      <c r="C342" s="16">
        <v>7.6965593109790106E-2</v>
      </c>
      <c r="D342" s="17">
        <v>2.8531988269162201E-2</v>
      </c>
      <c r="E342" s="46">
        <v>-5164.4782690000002</v>
      </c>
      <c r="F342" s="46">
        <v>-5164.4782688094301</v>
      </c>
    </row>
    <row r="343" spans="1:6" x14ac:dyDescent="0.3">
      <c r="A343" s="42">
        <v>43831</v>
      </c>
      <c r="B343" s="19">
        <v>4.4747808342484996</v>
      </c>
      <c r="C343" s="20">
        <v>0.16935572869771401</v>
      </c>
      <c r="D343" s="21">
        <v>4.1570926491244803E-2</v>
      </c>
      <c r="E343" s="22">
        <v>-12750.060170000001</v>
      </c>
      <c r="F343" s="22">
        <v>-7585.5819009834104</v>
      </c>
    </row>
    <row r="344" spans="1:6" x14ac:dyDescent="0.3">
      <c r="A344" s="39">
        <v>43862</v>
      </c>
      <c r="B344" s="10">
        <v>3.8540227794618298</v>
      </c>
      <c r="C344" s="11">
        <v>0.42510281434250702</v>
      </c>
      <c r="D344" s="12">
        <v>0.14273893413542299</v>
      </c>
      <c r="E344" s="13">
        <v>-22687.733276999999</v>
      </c>
      <c r="F344" s="13">
        <v>-9937.6731073543306</v>
      </c>
    </row>
    <row r="345" spans="1:6" x14ac:dyDescent="0.3">
      <c r="A345" s="39">
        <v>43891</v>
      </c>
      <c r="B345" s="10">
        <v>5.1986926168576497</v>
      </c>
      <c r="C345" s="11">
        <v>0.65253371441998298</v>
      </c>
      <c r="D345" s="12">
        <v>0.21760199328015301</v>
      </c>
      <c r="E345" s="13">
        <v>-19913.310724999999</v>
      </c>
      <c r="F345" s="13">
        <v>2774.4225524735102</v>
      </c>
    </row>
    <row r="346" spans="1:6" x14ac:dyDescent="0.3">
      <c r="A346" s="39">
        <v>43922</v>
      </c>
      <c r="B346" s="10">
        <v>7.0139187121660402</v>
      </c>
      <c r="C346" s="11">
        <v>8.8652637902412706E-2</v>
      </c>
      <c r="D346" s="12">
        <v>1.9492103957289501E-2</v>
      </c>
      <c r="E346" s="13">
        <v>-28874.575889</v>
      </c>
      <c r="F346" s="13">
        <v>-8961.2651647692492</v>
      </c>
    </row>
    <row r="347" spans="1:6" x14ac:dyDescent="0.3">
      <c r="A347" s="39">
        <v>43952</v>
      </c>
      <c r="B347" s="10">
        <v>10.716438815888701</v>
      </c>
      <c r="C347" s="11">
        <v>2.3070967515419601E-2</v>
      </c>
      <c r="D347" s="12">
        <v>1.22812948890071E-2</v>
      </c>
      <c r="E347" s="13">
        <v>-29020.88464</v>
      </c>
      <c r="F347" s="13">
        <v>-146.308750834775</v>
      </c>
    </row>
    <row r="348" spans="1:6" x14ac:dyDescent="0.3">
      <c r="A348" s="39">
        <v>43983</v>
      </c>
      <c r="B348" s="10">
        <v>14.8754352652552</v>
      </c>
      <c r="C348" s="11">
        <v>0</v>
      </c>
      <c r="D348" s="12">
        <v>0</v>
      </c>
      <c r="E348" s="13">
        <v>-2462.7634250000001</v>
      </c>
      <c r="F348" s="13">
        <v>26558.121215095802</v>
      </c>
    </row>
    <row r="349" spans="1:6" x14ac:dyDescent="0.3">
      <c r="A349" s="39">
        <v>44013</v>
      </c>
      <c r="B349" s="10">
        <v>17.605581805916199</v>
      </c>
      <c r="C349" s="11">
        <v>0</v>
      </c>
      <c r="D349" s="12">
        <v>0</v>
      </c>
      <c r="E349" s="13">
        <v>-2237.5868650000002</v>
      </c>
      <c r="F349" s="13">
        <v>225.17656010875299</v>
      </c>
    </row>
    <row r="350" spans="1:6" x14ac:dyDescent="0.3">
      <c r="A350" s="39">
        <v>44044</v>
      </c>
      <c r="B350" s="10">
        <v>18.988783536574001</v>
      </c>
      <c r="C350" s="11">
        <v>0</v>
      </c>
      <c r="D350" s="12">
        <v>0</v>
      </c>
      <c r="E350" s="13">
        <v>0</v>
      </c>
      <c r="F350" s="13">
        <v>2237.58686507313</v>
      </c>
    </row>
    <row r="351" spans="1:6" x14ac:dyDescent="0.3">
      <c r="A351" s="39">
        <v>44075</v>
      </c>
      <c r="B351" s="10">
        <v>17.966512045010798</v>
      </c>
      <c r="C351" s="11">
        <v>0</v>
      </c>
      <c r="D351" s="12">
        <v>0</v>
      </c>
      <c r="E351" s="13">
        <v>0</v>
      </c>
      <c r="F351" s="13">
        <v>0</v>
      </c>
    </row>
    <row r="352" spans="1:6" x14ac:dyDescent="0.3">
      <c r="A352" s="39">
        <v>44105</v>
      </c>
      <c r="B352" s="10">
        <v>13.892556175650199</v>
      </c>
      <c r="C352" s="11">
        <v>1.2696644849639199E-4</v>
      </c>
      <c r="D352" s="12">
        <v>1.2696644849639199E-4</v>
      </c>
      <c r="E352" s="13">
        <v>0</v>
      </c>
      <c r="F352" s="13">
        <v>0</v>
      </c>
    </row>
    <row r="353" spans="1:6" x14ac:dyDescent="0.3">
      <c r="A353" s="39">
        <v>44136</v>
      </c>
      <c r="B353" s="10">
        <v>9.0629635568136901</v>
      </c>
      <c r="C353" s="11">
        <v>6.1730663578685196E-4</v>
      </c>
      <c r="D353" s="12">
        <v>4.9036648728364995E-4</v>
      </c>
      <c r="E353" s="13">
        <v>0</v>
      </c>
      <c r="F353" s="13">
        <v>0</v>
      </c>
    </row>
    <row r="354" spans="1:6" x14ac:dyDescent="0.3">
      <c r="A354" s="40">
        <v>44166</v>
      </c>
      <c r="B354" s="15">
        <v>3.87977690464681</v>
      </c>
      <c r="C354" s="16">
        <v>0.34570666103113701</v>
      </c>
      <c r="D354" s="17">
        <v>0.10880956741082801</v>
      </c>
      <c r="E354" s="46">
        <v>-5267.9376560000001</v>
      </c>
      <c r="F354" s="46">
        <v>-5267.9376564437198</v>
      </c>
    </row>
    <row r="355" spans="1:6" x14ac:dyDescent="0.3">
      <c r="A355" s="42">
        <v>44197</v>
      </c>
      <c r="B355" s="19">
        <v>2.92260779143266</v>
      </c>
      <c r="C355" s="20">
        <v>1.4793223163614599</v>
      </c>
      <c r="D355" s="21">
        <v>0.29131640201272702</v>
      </c>
      <c r="E355" s="22">
        <v>-8873.1710270000003</v>
      </c>
      <c r="F355" s="22">
        <v>-3605.2333701699799</v>
      </c>
    </row>
    <row r="356" spans="1:6" x14ac:dyDescent="0.3">
      <c r="A356" s="39">
        <v>44228</v>
      </c>
      <c r="B356" s="10">
        <v>0.88518641797414999</v>
      </c>
      <c r="C356" s="11">
        <v>6.3479806548103603</v>
      </c>
      <c r="D356" s="12">
        <v>0.71347051242682802</v>
      </c>
      <c r="E356" s="13">
        <v>-4354.1729999999998</v>
      </c>
      <c r="F356" s="13">
        <v>4518.9980270169999</v>
      </c>
    </row>
    <row r="357" spans="1:6" x14ac:dyDescent="0.3">
      <c r="A357" s="39">
        <v>44256</v>
      </c>
      <c r="B357" s="10">
        <v>4.5914188464277697</v>
      </c>
      <c r="C357" s="11">
        <v>2.0360143570667799</v>
      </c>
      <c r="D357" s="12">
        <v>4.6620299294556002E-2</v>
      </c>
      <c r="E357" s="13">
        <v>-12708.287270000001</v>
      </c>
      <c r="F357" s="13">
        <v>-8354.1142707788404</v>
      </c>
    </row>
    <row r="358" spans="1:6" x14ac:dyDescent="0.3">
      <c r="A358" s="39">
        <v>44287</v>
      </c>
      <c r="B358" s="10">
        <v>5.4741949806351498</v>
      </c>
      <c r="C358" s="11">
        <v>0.95480803728206398</v>
      </c>
      <c r="D358" s="12">
        <v>0.187900840806592</v>
      </c>
      <c r="E358" s="13">
        <v>-6460.5824339999999</v>
      </c>
      <c r="F358" s="13">
        <v>6247.7048359856999</v>
      </c>
    </row>
    <row r="359" spans="1:6" x14ac:dyDescent="0.3">
      <c r="A359" s="39">
        <v>44317</v>
      </c>
      <c r="B359" s="10">
        <v>8.1840902026884592</v>
      </c>
      <c r="C359" s="11">
        <v>8.0205575928980505E-2</v>
      </c>
      <c r="D359" s="12">
        <v>6.9890081060685599E-3</v>
      </c>
      <c r="E359" s="13">
        <v>6517.4504569999999</v>
      </c>
      <c r="F359" s="13">
        <v>12978.032891480199</v>
      </c>
    </row>
    <row r="360" spans="1:6" x14ac:dyDescent="0.3">
      <c r="A360" s="39">
        <v>44348</v>
      </c>
      <c r="B360" s="10">
        <v>14.188534670433</v>
      </c>
      <c r="C360" s="11">
        <v>0</v>
      </c>
      <c r="D360" s="12">
        <v>0</v>
      </c>
      <c r="E360" s="13">
        <v>-425.11623600000001</v>
      </c>
      <c r="F360" s="13">
        <v>-6942.5666930531097</v>
      </c>
    </row>
    <row r="361" spans="1:6" x14ac:dyDescent="0.3">
      <c r="A361" s="39">
        <v>44378</v>
      </c>
      <c r="B361" s="10">
        <v>18.600070167120499</v>
      </c>
      <c r="C361" s="11">
        <v>0</v>
      </c>
      <c r="D361" s="12">
        <v>0</v>
      </c>
      <c r="E361" s="13">
        <v>620.69911400000001</v>
      </c>
      <c r="F361" s="13">
        <v>1045.81535028742</v>
      </c>
    </row>
    <row r="362" spans="1:6" x14ac:dyDescent="0.3">
      <c r="A362" s="39">
        <v>44409</v>
      </c>
      <c r="B362" s="10">
        <v>17.7511845639714</v>
      </c>
      <c r="C362" s="11">
        <v>0</v>
      </c>
      <c r="D362" s="12">
        <v>0</v>
      </c>
      <c r="E362" s="13">
        <v>0</v>
      </c>
      <c r="F362" s="13">
        <v>-620.69911432464005</v>
      </c>
    </row>
    <row r="363" spans="1:6" x14ac:dyDescent="0.3">
      <c r="A363" s="39">
        <v>44440</v>
      </c>
      <c r="B363" s="10">
        <v>16.120597318338799</v>
      </c>
      <c r="C363" s="11">
        <v>0</v>
      </c>
      <c r="D363" s="12">
        <v>0</v>
      </c>
      <c r="E363" s="13">
        <v>0</v>
      </c>
      <c r="F363" s="13">
        <v>0</v>
      </c>
    </row>
    <row r="364" spans="1:6" x14ac:dyDescent="0.3">
      <c r="A364" s="39">
        <v>44470</v>
      </c>
      <c r="B364" s="10">
        <v>12.5804596429806</v>
      </c>
      <c r="C364" s="11">
        <v>0</v>
      </c>
      <c r="D364" s="12">
        <v>0</v>
      </c>
      <c r="E364" s="13">
        <v>0</v>
      </c>
      <c r="F364" s="13">
        <v>0</v>
      </c>
    </row>
    <row r="365" spans="1:6" x14ac:dyDescent="0.3">
      <c r="A365" s="39">
        <v>44501</v>
      </c>
      <c r="B365" s="10">
        <v>8.0367431897881296</v>
      </c>
      <c r="C365" s="11">
        <v>6.5377182608571003E-3</v>
      </c>
      <c r="D365" s="12">
        <v>3.1185179328189401E-3</v>
      </c>
      <c r="E365" s="13">
        <v>0</v>
      </c>
      <c r="F365" s="13">
        <v>0</v>
      </c>
    </row>
    <row r="366" spans="1:6" x14ac:dyDescent="0.3">
      <c r="A366" s="40">
        <v>44531</v>
      </c>
      <c r="B366" s="15">
        <v>3.1988951742902798</v>
      </c>
      <c r="C366" s="16">
        <v>0.78707807750718195</v>
      </c>
      <c r="D366" s="17">
        <v>0.21746197016211599</v>
      </c>
      <c r="E366" s="46">
        <v>-4343.4405539999998</v>
      </c>
      <c r="F366" s="46">
        <v>-4343.4405538825404</v>
      </c>
    </row>
    <row r="367" spans="1:6" x14ac:dyDescent="0.3">
      <c r="A367" s="42">
        <v>44562</v>
      </c>
      <c r="B367" s="19">
        <v>3.40848023115328</v>
      </c>
      <c r="C367" s="20">
        <v>0.817833354516734</v>
      </c>
      <c r="D367" s="21">
        <v>4.7260558994654603E-2</v>
      </c>
      <c r="E367" s="22">
        <v>-9838.5823949999995</v>
      </c>
      <c r="F367" s="22">
        <v>-5495.1418412234498</v>
      </c>
    </row>
    <row r="368" spans="1:6" x14ac:dyDescent="0.3">
      <c r="A368" s="39">
        <v>44593</v>
      </c>
      <c r="B368" s="10">
        <v>3.2474773234697301</v>
      </c>
      <c r="C368" s="11">
        <v>1.9194304681946399</v>
      </c>
      <c r="D368" s="12">
        <v>0.223825485114239</v>
      </c>
      <c r="E368" s="13">
        <v>-18401.582473999999</v>
      </c>
      <c r="F368" s="13">
        <v>-8563.0000789423702</v>
      </c>
    </row>
    <row r="369" spans="1:6" x14ac:dyDescent="0.3">
      <c r="A369" s="39">
        <v>44621</v>
      </c>
      <c r="B369" s="10">
        <v>4.1713912458125098</v>
      </c>
      <c r="C369" s="11">
        <v>1.0322590177027999</v>
      </c>
      <c r="D369" s="12">
        <v>4.9152189979673501E-2</v>
      </c>
      <c r="E369" s="13">
        <v>-26145.967754000001</v>
      </c>
      <c r="F369" s="13">
        <v>-7744.38528030208</v>
      </c>
    </row>
    <row r="370" spans="1:6" x14ac:dyDescent="0.3">
      <c r="A370" s="39">
        <v>44652</v>
      </c>
      <c r="B370" s="10">
        <v>7.1035171397616699</v>
      </c>
      <c r="C370" s="11">
        <v>0.33556256579725602</v>
      </c>
      <c r="D370" s="12">
        <v>4.3016557906879603E-2</v>
      </c>
      <c r="E370" s="13">
        <v>-29641.807968000001</v>
      </c>
      <c r="F370" s="13">
        <v>-3495.8402141492002</v>
      </c>
    </row>
    <row r="371" spans="1:6" x14ac:dyDescent="0.3">
      <c r="A371" s="39">
        <v>44682</v>
      </c>
      <c r="B371" s="10">
        <v>11.7681636676514</v>
      </c>
      <c r="C371" s="11">
        <v>8.35814072624755E-3</v>
      </c>
      <c r="D371" s="12">
        <v>0</v>
      </c>
      <c r="E371" s="13">
        <v>-19647.617748000001</v>
      </c>
      <c r="F371" s="13">
        <v>9994.1902202781803</v>
      </c>
    </row>
    <row r="372" spans="1:6" x14ac:dyDescent="0.3">
      <c r="A372" s="39">
        <v>44713</v>
      </c>
      <c r="B372" s="10">
        <v>15.7459600577368</v>
      </c>
      <c r="C372" s="11">
        <v>0</v>
      </c>
      <c r="D372" s="12">
        <v>0</v>
      </c>
      <c r="E372" s="13">
        <v>-2456.4551150000002</v>
      </c>
      <c r="F372" s="13">
        <v>17191.162633460099</v>
      </c>
    </row>
    <row r="373" spans="1:6" x14ac:dyDescent="0.3">
      <c r="A373" s="39">
        <v>44743</v>
      </c>
      <c r="B373" s="10">
        <v>18.350626699925801</v>
      </c>
      <c r="C373" s="11">
        <v>0</v>
      </c>
      <c r="D373" s="12">
        <v>0</v>
      </c>
      <c r="E373" s="13">
        <v>-1422.7917540000001</v>
      </c>
      <c r="F373" s="13">
        <v>1033.663361029</v>
      </c>
    </row>
    <row r="374" spans="1:6" x14ac:dyDescent="0.3">
      <c r="A374" s="39">
        <v>44774</v>
      </c>
      <c r="B374" s="10">
        <v>21.1522257295243</v>
      </c>
      <c r="C374" s="11">
        <v>0</v>
      </c>
      <c r="D374" s="12">
        <v>0</v>
      </c>
      <c r="E374" s="13">
        <v>0</v>
      </c>
      <c r="F374" s="13">
        <v>1422.7917537323699</v>
      </c>
    </row>
    <row r="375" spans="1:6" x14ac:dyDescent="0.3">
      <c r="A375" s="39">
        <v>44805</v>
      </c>
      <c r="B375" s="10">
        <v>19.3633702337827</v>
      </c>
      <c r="C375" s="11">
        <v>0</v>
      </c>
      <c r="D375" s="12">
        <v>0</v>
      </c>
      <c r="E375" s="13">
        <v>0</v>
      </c>
      <c r="F375" s="13">
        <v>0</v>
      </c>
    </row>
    <row r="376" spans="1:6" x14ac:dyDescent="0.3">
      <c r="A376" s="39">
        <v>44835</v>
      </c>
      <c r="B376" s="10">
        <v>11.258643715789001</v>
      </c>
      <c r="C376" s="11">
        <v>0</v>
      </c>
      <c r="D376" s="12">
        <v>0</v>
      </c>
      <c r="E376" s="13">
        <v>0</v>
      </c>
      <c r="F376" s="13">
        <v>0</v>
      </c>
    </row>
    <row r="377" spans="1:6" x14ac:dyDescent="0.3">
      <c r="A377" s="39">
        <v>44866</v>
      </c>
      <c r="B377" s="10">
        <v>11.689583346794301</v>
      </c>
      <c r="C377" s="11">
        <v>0</v>
      </c>
      <c r="D377" s="12">
        <v>0</v>
      </c>
      <c r="E377" s="13">
        <v>0</v>
      </c>
      <c r="F377" s="13">
        <v>0</v>
      </c>
    </row>
    <row r="378" spans="1:6" x14ac:dyDescent="0.3">
      <c r="A378" s="40">
        <v>44896</v>
      </c>
      <c r="B378" s="15">
        <v>2.77900878553978</v>
      </c>
      <c r="C378" s="16">
        <v>0.50404606691248399</v>
      </c>
      <c r="D378" s="17">
        <v>9.4914704027692101E-2</v>
      </c>
      <c r="E378" s="46">
        <v>-3773.3213500000002</v>
      </c>
      <c r="F378" s="46">
        <v>-3773.3213503588299</v>
      </c>
    </row>
    <row r="379" spans="1:6" x14ac:dyDescent="0.3">
      <c r="A379" s="42">
        <v>44927</v>
      </c>
      <c r="B379" s="19">
        <v>5.6389182506805096</v>
      </c>
      <c r="C379" s="20">
        <v>0.52281724079813696</v>
      </c>
      <c r="D379" s="21">
        <v>5.9511546545488701E-2</v>
      </c>
      <c r="E379" s="22">
        <v>-10089.623667</v>
      </c>
      <c r="F379" s="22">
        <v>-6316.3023168326399</v>
      </c>
    </row>
    <row r="380" spans="1:6" x14ac:dyDescent="0.3">
      <c r="A380" s="39">
        <v>44958</v>
      </c>
      <c r="B380" s="10">
        <v>1.35433019750879</v>
      </c>
      <c r="C380" s="11">
        <v>1.74062485526732</v>
      </c>
      <c r="D380" s="12">
        <v>0.18133729103559401</v>
      </c>
      <c r="E380" s="13">
        <v>-20399.410044</v>
      </c>
      <c r="F380" s="13">
        <v>-10309.7863768844</v>
      </c>
    </row>
    <row r="381" spans="1:6" x14ac:dyDescent="0.3">
      <c r="A381" s="39">
        <v>44986</v>
      </c>
      <c r="B381" s="10">
        <v>4.19328890267448</v>
      </c>
      <c r="C381" s="11">
        <v>0.73753679143440298</v>
      </c>
      <c r="D381" s="12">
        <v>0.13392926795783999</v>
      </c>
      <c r="E381" s="13">
        <v>-22955.384872999999</v>
      </c>
      <c r="F381" s="13">
        <v>-2555.97482886331</v>
      </c>
    </row>
    <row r="382" spans="1:6" x14ac:dyDescent="0.3">
      <c r="A382" s="39">
        <v>45017</v>
      </c>
      <c r="B382" s="10">
        <v>6.9248619993706697</v>
      </c>
      <c r="C382" s="11">
        <v>0.102298116482618</v>
      </c>
      <c r="D382" s="12">
        <v>5.2916427289275397E-2</v>
      </c>
      <c r="E382" s="13">
        <v>-33131.148104</v>
      </c>
      <c r="F382" s="13">
        <v>-10175.7632315479</v>
      </c>
    </row>
    <row r="383" spans="1:6" x14ac:dyDescent="0.3">
      <c r="A383" s="39">
        <v>45047</v>
      </c>
      <c r="B383" s="10">
        <v>10.0314469181468</v>
      </c>
      <c r="C383" s="11">
        <v>7.1609731734394401E-3</v>
      </c>
      <c r="D383" s="12">
        <v>6.8055991610245399E-3</v>
      </c>
      <c r="E383" s="13">
        <v>-28783.324811999999</v>
      </c>
      <c r="F383" s="13">
        <v>4347.8232924042204</v>
      </c>
    </row>
    <row r="384" spans="1:6" x14ac:dyDescent="0.3">
      <c r="A384" s="39">
        <v>45078</v>
      </c>
      <c r="B384" s="10">
        <v>14.894145461829501</v>
      </c>
      <c r="C384" s="11">
        <v>0</v>
      </c>
      <c r="D384" s="12">
        <v>0</v>
      </c>
      <c r="E384" s="13">
        <v>-2819.3269599999999</v>
      </c>
      <c r="F384" s="13">
        <v>25963.997852462198</v>
      </c>
    </row>
    <row r="385" spans="1:6" x14ac:dyDescent="0.3">
      <c r="A385" s="39">
        <v>45108</v>
      </c>
      <c r="B385" s="10">
        <v>19.4364655262351</v>
      </c>
      <c r="C385" s="11">
        <v>0</v>
      </c>
      <c r="D385" s="12">
        <v>0</v>
      </c>
      <c r="E385" s="13">
        <v>-2192.5572090000001</v>
      </c>
      <c r="F385" s="13">
        <v>626.76975104554901</v>
      </c>
    </row>
    <row r="386" spans="1:6" x14ac:dyDescent="0.3">
      <c r="A386" s="39">
        <v>45139</v>
      </c>
      <c r="B386" s="10">
        <v>17.252081982058598</v>
      </c>
      <c r="C386" s="11">
        <v>0</v>
      </c>
      <c r="D386" s="12">
        <v>0</v>
      </c>
      <c r="E386" s="13">
        <v>0</v>
      </c>
      <c r="F386" s="13">
        <v>2192.5572085751</v>
      </c>
    </row>
    <row r="387" spans="1:6" x14ac:dyDescent="0.3">
      <c r="A387" s="39">
        <v>45170</v>
      </c>
      <c r="B387" s="10">
        <v>19.196940960291599</v>
      </c>
      <c r="C387" s="11">
        <v>0</v>
      </c>
      <c r="D387" s="12">
        <v>0</v>
      </c>
      <c r="E387" s="13">
        <v>0</v>
      </c>
      <c r="F387" s="13">
        <v>0</v>
      </c>
    </row>
    <row r="388" spans="1:6" x14ac:dyDescent="0.3">
      <c r="A388" s="39">
        <v>45200</v>
      </c>
      <c r="B388" s="10">
        <v>15.739489985823401</v>
      </c>
      <c r="C388" s="11">
        <v>0</v>
      </c>
      <c r="D388" s="12">
        <v>0</v>
      </c>
      <c r="E388" s="13">
        <v>0</v>
      </c>
      <c r="F388" s="13">
        <v>0</v>
      </c>
    </row>
    <row r="389" spans="1:6" x14ac:dyDescent="0.3">
      <c r="A389" s="39">
        <v>45231</v>
      </c>
      <c r="B389" s="10">
        <v>9.3942824621004295</v>
      </c>
      <c r="C389" s="11">
        <v>1.11312792879625E-3</v>
      </c>
      <c r="D389" s="12">
        <v>6.8388890939216401E-4</v>
      </c>
      <c r="E389" s="13">
        <v>0</v>
      </c>
      <c r="F389" s="13">
        <v>0</v>
      </c>
    </row>
    <row r="390" spans="1:6" x14ac:dyDescent="0.3">
      <c r="A390" s="40">
        <v>45261</v>
      </c>
      <c r="B390" s="15">
        <v>3.3574970980994299</v>
      </c>
      <c r="C390" s="16">
        <v>2.8393652078392102</v>
      </c>
      <c r="D390" s="17">
        <v>0.28455135333789999</v>
      </c>
      <c r="E390" s="46">
        <v>-4558.7892879999999</v>
      </c>
      <c r="F390" s="46">
        <v>-4558.7892884497096</v>
      </c>
    </row>
    <row r="391" spans="1:6" x14ac:dyDescent="0.3">
      <c r="A391" s="42">
        <v>45292</v>
      </c>
      <c r="B391" s="19">
        <v>3.4377278359343899</v>
      </c>
      <c r="C391" s="20">
        <v>0.55861586343789005</v>
      </c>
      <c r="D391" s="21">
        <v>6.6991293434649699E-2</v>
      </c>
      <c r="E391" s="22">
        <v>-10874.018518000001</v>
      </c>
      <c r="F391" s="22">
        <v>-6315.2292293045302</v>
      </c>
    </row>
    <row r="392" spans="1:6" x14ac:dyDescent="0.3">
      <c r="A392" s="39">
        <v>45323</v>
      </c>
      <c r="B392" s="10">
        <v>4.7796383589508604</v>
      </c>
      <c r="C392" s="11">
        <v>1.07082131905528</v>
      </c>
      <c r="D392" s="12">
        <v>0.28366897709882899</v>
      </c>
      <c r="E392" s="13">
        <v>-17873.907137999999</v>
      </c>
      <c r="F392" s="13">
        <v>-6999.8886200740699</v>
      </c>
    </row>
    <row r="393" spans="1:6" x14ac:dyDescent="0.3">
      <c r="A393" s="39">
        <v>45352</v>
      </c>
      <c r="B393" s="10">
        <v>6.4972383836487104</v>
      </c>
      <c r="C393" s="11">
        <v>2.2554856155378201E-2</v>
      </c>
      <c r="D393" s="12">
        <v>4.2306525292415097E-3</v>
      </c>
      <c r="E393" s="13">
        <v>-26919.25603</v>
      </c>
      <c r="F393" s="13">
        <v>-9045.3488919852898</v>
      </c>
    </row>
    <row r="394" spans="1:6" x14ac:dyDescent="0.3">
      <c r="A394" s="39">
        <v>45383</v>
      </c>
      <c r="B394" s="10">
        <v>10.0468752199167</v>
      </c>
      <c r="C394" s="11">
        <v>3.3302264347065701E-2</v>
      </c>
      <c r="D394" s="12">
        <v>1.08928903923496E-2</v>
      </c>
      <c r="E394" s="13">
        <v>-42988.010722999999</v>
      </c>
      <c r="F394" s="13">
        <v>-16068.754692988099</v>
      </c>
    </row>
    <row r="395" spans="1:6" x14ac:dyDescent="0.3">
      <c r="A395" s="39">
        <v>45413</v>
      </c>
      <c r="B395" s="10">
        <v>11.0387758354826</v>
      </c>
      <c r="C395" s="11">
        <v>6.4307818185783905E-2</v>
      </c>
      <c r="D395" s="12">
        <v>1.9433947476603899E-2</v>
      </c>
      <c r="E395" s="13">
        <v>-31970.87442</v>
      </c>
      <c r="F395" s="13">
        <v>11017.136302422699</v>
      </c>
    </row>
    <row r="396" spans="1:6" x14ac:dyDescent="0.3">
      <c r="A396" s="39">
        <v>45444</v>
      </c>
      <c r="B396" s="10">
        <v>14.591910895153401</v>
      </c>
      <c r="C396" s="11">
        <v>0</v>
      </c>
      <c r="D396" s="12">
        <v>0</v>
      </c>
      <c r="E396" s="13">
        <v>-3669.508855</v>
      </c>
      <c r="F396" s="13">
        <v>28301.365565521399</v>
      </c>
    </row>
    <row r="397" spans="1:6" x14ac:dyDescent="0.3">
      <c r="A397" s="39">
        <v>45474</v>
      </c>
      <c r="B397" s="10">
        <v>18.465277031436401</v>
      </c>
      <c r="C397" s="11">
        <v>0</v>
      </c>
      <c r="D397" s="12">
        <v>0</v>
      </c>
      <c r="E397" s="13">
        <v>-2420.241383</v>
      </c>
      <c r="F397" s="13">
        <v>1249.2674721298799</v>
      </c>
    </row>
    <row r="398" spans="1:6" x14ac:dyDescent="0.3">
      <c r="A398" s="39">
        <v>45505</v>
      </c>
      <c r="B398" s="10">
        <v>20.168021751823499</v>
      </c>
      <c r="C398" s="11">
        <v>0</v>
      </c>
      <c r="D398" s="12">
        <v>0</v>
      </c>
      <c r="E398" s="13">
        <v>0</v>
      </c>
      <c r="F398" s="13">
        <v>2420.2413827278001</v>
      </c>
    </row>
    <row r="399" spans="1:6" x14ac:dyDescent="0.3">
      <c r="A399" s="39">
        <v>45536</v>
      </c>
      <c r="B399" s="10">
        <v>19.051678679334799</v>
      </c>
      <c r="C399" s="11">
        <v>0</v>
      </c>
      <c r="D399" s="12">
        <v>0</v>
      </c>
      <c r="E399" s="13">
        <v>0</v>
      </c>
      <c r="F399" s="13">
        <v>0</v>
      </c>
    </row>
    <row r="400" spans="1:6" x14ac:dyDescent="0.3">
      <c r="A400" s="39">
        <v>45566</v>
      </c>
      <c r="B400" s="10">
        <v>12.6769730891751</v>
      </c>
      <c r="C400" s="11">
        <v>0</v>
      </c>
      <c r="D400" s="12">
        <v>0</v>
      </c>
      <c r="E400" s="13">
        <v>0</v>
      </c>
      <c r="F400" s="13">
        <v>0</v>
      </c>
    </row>
    <row r="401" spans="1:6" x14ac:dyDescent="0.3">
      <c r="A401" s="39">
        <v>45597</v>
      </c>
      <c r="B401" s="10">
        <v>9.2829161114567498</v>
      </c>
      <c r="C401" s="11">
        <v>0</v>
      </c>
      <c r="D401" s="12">
        <v>0</v>
      </c>
      <c r="E401" s="13">
        <v>0</v>
      </c>
      <c r="F401" s="13">
        <v>0</v>
      </c>
    </row>
    <row r="402" spans="1:6" x14ac:dyDescent="0.3">
      <c r="A402" s="40">
        <v>45627</v>
      </c>
      <c r="B402" s="15">
        <v>4.1084310476401802</v>
      </c>
      <c r="C402" s="16">
        <v>0.26923168565566602</v>
      </c>
      <c r="D402" s="17">
        <v>0.13792259118765801</v>
      </c>
      <c r="E402" s="46">
        <v>-5578.4028710000002</v>
      </c>
      <c r="F402" s="46">
        <v>-5578.4028712693298</v>
      </c>
    </row>
    <row r="403" spans="1:6" x14ac:dyDescent="0.3">
      <c r="A403" s="42">
        <v>45658</v>
      </c>
      <c r="B403" s="19">
        <v>2.7979751022738002</v>
      </c>
      <c r="C403" s="20">
        <v>0.92962762093474705</v>
      </c>
      <c r="D403" s="21">
        <v>0.27786135722368799</v>
      </c>
      <c r="E403" s="22">
        <v>-10902.588253</v>
      </c>
      <c r="F403" s="22">
        <v>-5324.18538155035</v>
      </c>
    </row>
    <row r="404" spans="1:6" x14ac:dyDescent="0.3">
      <c r="A404" s="39">
        <v>45689</v>
      </c>
      <c r="B404" s="10">
        <v>2.0879222714682499</v>
      </c>
      <c r="C404" s="11">
        <v>0.53978556807815603</v>
      </c>
      <c r="D404" s="12">
        <v>2.0285265306041099E-2</v>
      </c>
      <c r="E404" s="13">
        <v>-23049.329389999999</v>
      </c>
      <c r="F404" s="13">
        <v>-12146.7411371579</v>
      </c>
    </row>
    <row r="405" spans="1:6" x14ac:dyDescent="0.3">
      <c r="A405" s="39">
        <v>45717</v>
      </c>
      <c r="B405" s="10">
        <v>3.7411043872598002</v>
      </c>
      <c r="C405" s="11">
        <v>0.42894935645556598</v>
      </c>
      <c r="D405" s="12">
        <v>0.112240215777261</v>
      </c>
      <c r="E405" s="13">
        <v>-28560.447250000001</v>
      </c>
      <c r="F405" s="13">
        <v>-5511.1178597694097</v>
      </c>
    </row>
    <row r="406" spans="1:6" x14ac:dyDescent="0.3">
      <c r="A406" s="39">
        <v>45748</v>
      </c>
      <c r="B406" s="10">
        <v>7.4078711875540897</v>
      </c>
      <c r="C406" s="11">
        <v>1.7674528318325399E-2</v>
      </c>
      <c r="D406" s="12">
        <v>1.11481189574949E-2</v>
      </c>
      <c r="E406" s="13">
        <v>-37667.419687000001</v>
      </c>
      <c r="F406" s="13">
        <v>-9106.9724372969595</v>
      </c>
    </row>
    <row r="407" spans="1:6" x14ac:dyDescent="0.3">
      <c r="A407" s="39">
        <v>45778</v>
      </c>
      <c r="B407" s="10">
        <v>12.125948724001899</v>
      </c>
      <c r="C407" s="11">
        <v>0</v>
      </c>
      <c r="D407" s="12">
        <v>0</v>
      </c>
      <c r="E407" s="13">
        <v>-32675.667276</v>
      </c>
      <c r="F407" s="13">
        <v>4991.7524110336999</v>
      </c>
    </row>
    <row r="408" spans="1:6" x14ac:dyDescent="0.3">
      <c r="A408" s="39">
        <v>45809</v>
      </c>
      <c r="B408" s="10">
        <v>14.513902259583199</v>
      </c>
      <c r="C408" s="11">
        <v>0</v>
      </c>
      <c r="D408" s="12">
        <v>0</v>
      </c>
      <c r="E408" s="13">
        <v>-3202.6803260000002</v>
      </c>
      <c r="F408" s="13">
        <v>29472.9869504241</v>
      </c>
    </row>
    <row r="409" spans="1:6" x14ac:dyDescent="0.3">
      <c r="A409" s="39">
        <v>45839</v>
      </c>
      <c r="B409" s="10">
        <v>19.388604665055698</v>
      </c>
      <c r="C409" s="11">
        <v>0</v>
      </c>
      <c r="D409" s="12">
        <v>0</v>
      </c>
      <c r="E409" s="13">
        <v>-2471.8124269999998</v>
      </c>
      <c r="F409" s="13">
        <v>730.86789820211698</v>
      </c>
    </row>
    <row r="410" spans="1:6" x14ac:dyDescent="0.3">
      <c r="A410" s="39">
        <v>45870</v>
      </c>
      <c r="B410" s="10">
        <v>18.0497125566786</v>
      </c>
      <c r="C410" s="11">
        <v>0</v>
      </c>
      <c r="D410" s="12">
        <v>0</v>
      </c>
      <c r="E410" s="13">
        <v>0</v>
      </c>
      <c r="F410" s="13">
        <v>2471.8124273840699</v>
      </c>
    </row>
    <row r="411" spans="1:6" x14ac:dyDescent="0.3">
      <c r="A411" s="39">
        <v>45901</v>
      </c>
      <c r="B411" s="10">
        <v>17.792845786416599</v>
      </c>
      <c r="C411" s="11">
        <v>0</v>
      </c>
      <c r="D411" s="12">
        <v>0</v>
      </c>
      <c r="E411" s="13">
        <v>0</v>
      </c>
      <c r="F411" s="13">
        <v>0</v>
      </c>
    </row>
    <row r="412" spans="1:6" x14ac:dyDescent="0.3">
      <c r="A412" s="39">
        <v>45931</v>
      </c>
      <c r="B412" s="10">
        <v>12.0061139079929</v>
      </c>
      <c r="C412" s="11">
        <v>0</v>
      </c>
      <c r="D412" s="12">
        <v>0</v>
      </c>
      <c r="E412" s="13">
        <v>0</v>
      </c>
      <c r="F412" s="13">
        <v>0</v>
      </c>
    </row>
    <row r="413" spans="1:6" x14ac:dyDescent="0.3">
      <c r="A413" s="39">
        <v>45962</v>
      </c>
      <c r="B413" s="10">
        <v>9.1197212103282403</v>
      </c>
      <c r="C413" s="11">
        <v>7.9198629216962796E-4</v>
      </c>
      <c r="D413" s="12">
        <v>5.6808764587395002E-4</v>
      </c>
      <c r="E413" s="13">
        <v>0</v>
      </c>
      <c r="F413" s="13">
        <v>0</v>
      </c>
    </row>
    <row r="414" spans="1:6" x14ac:dyDescent="0.3">
      <c r="A414" s="40">
        <v>45992</v>
      </c>
      <c r="B414" s="15">
        <v>4.3748160026547698</v>
      </c>
      <c r="C414" s="16">
        <v>0.36289646846907198</v>
      </c>
      <c r="D414" s="17">
        <v>0.10612910929387</v>
      </c>
      <c r="E414" s="46">
        <v>-5940.098755</v>
      </c>
      <c r="F414" s="46">
        <v>-5940.0987548523999</v>
      </c>
    </row>
    <row r="415" spans="1:6" x14ac:dyDescent="0.3">
      <c r="A415" s="39">
        <v>46023</v>
      </c>
      <c r="B415" s="10">
        <v>0.81287796244575405</v>
      </c>
      <c r="C415" s="11">
        <v>2.2129228872473399</v>
      </c>
      <c r="D415" s="12">
        <v>0.20546034623218101</v>
      </c>
      <c r="E415" s="13">
        <v>-7400.8032700000003</v>
      </c>
      <c r="F415" s="13">
        <v>-1460.70451519728</v>
      </c>
    </row>
    <row r="416" spans="1:6" x14ac:dyDescent="0.3">
      <c r="A416" s="39">
        <v>46054</v>
      </c>
      <c r="B416" s="10">
        <v>0.72704615369888603</v>
      </c>
      <c r="C416" s="11">
        <v>2.97460629086553</v>
      </c>
      <c r="D416" s="12">
        <v>0.40517386767129498</v>
      </c>
      <c r="E416" s="13">
        <v>-9325.4456289999998</v>
      </c>
      <c r="F416" s="13">
        <v>-1924.64235919097</v>
      </c>
    </row>
    <row r="417" spans="1:6" x14ac:dyDescent="0.3">
      <c r="A417" s="39">
        <v>46082</v>
      </c>
      <c r="B417" s="10">
        <v>6.0722916943649503</v>
      </c>
      <c r="C417" s="11">
        <v>0.82894195285987604</v>
      </c>
      <c r="D417" s="12">
        <v>0.22053162066019399</v>
      </c>
      <c r="E417" s="13">
        <v>-12037.714479</v>
      </c>
      <c r="F417" s="13">
        <v>-2712.2688493031501</v>
      </c>
    </row>
    <row r="418" spans="1:6" x14ac:dyDescent="0.3">
      <c r="A418" s="40">
        <v>46113</v>
      </c>
      <c r="B418" s="15">
        <v>6.9190182917010903</v>
      </c>
      <c r="C418" s="16">
        <v>0.14524896861700901</v>
      </c>
      <c r="D418" s="17">
        <v>4.97504531607992E-2</v>
      </c>
      <c r="E418" s="46">
        <v>-25521.339097</v>
      </c>
      <c r="F418" s="46">
        <v>-13483.6246187775</v>
      </c>
    </row>
  </sheetData>
  <conditionalFormatting sqref="A267:A418">
    <cfRule type="expression" dxfId="10" priority="2">
      <formula>MOD(ROW($A263),2)</formula>
    </cfRule>
  </conditionalFormatting>
  <conditionalFormatting sqref="A3:F418">
    <cfRule type="expression" dxfId="9" priority="1">
      <formula>MOD(ROW(),2)=0</formula>
    </cfRule>
  </conditionalFormatting>
  <conditionalFormatting sqref="A4:F6">
    <cfRule type="expression" dxfId="8" priority="61">
      <formula>MOD(ROW($A1048576),2)</formula>
    </cfRule>
  </conditionalFormatting>
  <conditionalFormatting sqref="A7:F7">
    <cfRule type="expression" dxfId="7" priority="64">
      <formula>MOD(ROW(#REF!),2)</formula>
    </cfRule>
  </conditionalFormatting>
  <conditionalFormatting sqref="A8:F266">
    <cfRule type="expression" dxfId="6" priority="63">
      <formula>MOD(ROW($A4),2)</formula>
    </cfRule>
  </conditionalFormatting>
  <conditionalFormatting sqref="B271:B282">
    <cfRule type="expression" dxfId="5" priority="20">
      <formula>MOD(ROW(),2)=0</formula>
    </cfRule>
  </conditionalFormatting>
  <conditionalFormatting sqref="B331:B366">
    <cfRule type="expression" dxfId="4" priority="23">
      <formula>MOD(ROW(),2)=0</formula>
    </cfRule>
  </conditionalFormatting>
  <conditionalFormatting sqref="B394">
    <cfRule type="expression" dxfId="3" priority="6">
      <formula>MOD(ROW(),2)=0</formula>
    </cfRule>
  </conditionalFormatting>
  <conditionalFormatting sqref="B267:F282">
    <cfRule type="expression" dxfId="2" priority="21">
      <formula>MOD(ROW($A263),2)</formula>
    </cfRule>
  </conditionalFormatting>
  <conditionalFormatting sqref="B283:F393">
    <cfRule type="expression" dxfId="1" priority="24">
      <formula>MOD(ROW($A279),2)</formula>
    </cfRule>
  </conditionalFormatting>
  <conditionalFormatting sqref="B394:F418">
    <cfRule type="expression" dxfId="0" priority="7">
      <formula>MOD(ROW($A390),2)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Footer xml:space="preserve">&amp;LWettereffekte auf die Arbeitslosigkeit im April 2026
</oddFooter>
  </headerFooter>
  <rowBreaks count="4" manualBreakCount="4">
    <brk id="78" max="6" man="1"/>
    <brk id="162" max="6" man="1"/>
    <brk id="246" max="6" man="1"/>
    <brk id="3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544</vt:i4>
      </vt:variant>
    </vt:vector>
  </HeadingPairs>
  <TitlesOfParts>
    <vt:vector size="546" baseType="lpstr">
      <vt:lpstr>Aktueller Wettereffekt</vt:lpstr>
      <vt:lpstr>Wetterdaten</vt:lpstr>
      <vt:lpstr>ColumnTitle_Monat_Jahr</vt:lpstr>
      <vt:lpstr>ColumnTitle_Schneefall_in_cm</vt:lpstr>
      <vt:lpstr>ColumnTitle_Schneehöhe_in_cm</vt:lpstr>
      <vt:lpstr>ColumnTitle_Temperatur_in_°C</vt:lpstr>
      <vt:lpstr>ColumnTitle_Wettereffekt_auf_die_Monatsänderung_der_saisonbereinigten_Arbeitslosigkeit</vt:lpstr>
      <vt:lpstr>ColumnTitle_Wettereffekt_auf_die_saisonbereinigte_Arbeitslosigkeit</vt:lpstr>
      <vt:lpstr>'Aktueller Wettereffekt'!Druckbereich</vt:lpstr>
      <vt:lpstr>Wetterdaten!Druckbereich</vt:lpstr>
      <vt:lpstr>RowTitle_April_0</vt:lpstr>
      <vt:lpstr>RowTitle_April_00</vt:lpstr>
      <vt:lpstr>RowTitle_April_01</vt:lpstr>
      <vt:lpstr>RowTitle_April_02</vt:lpstr>
      <vt:lpstr>RowTitle_April_03</vt:lpstr>
      <vt:lpstr>RowTitle_April_04</vt:lpstr>
      <vt:lpstr>RowTitle_April_05</vt:lpstr>
      <vt:lpstr>RowTitle_April_06</vt:lpstr>
      <vt:lpstr>RowTitle_April_07</vt:lpstr>
      <vt:lpstr>RowTitle_April_08</vt:lpstr>
      <vt:lpstr>RowTitle_April_09</vt:lpstr>
      <vt:lpstr>RowTitle_April_1</vt:lpstr>
      <vt:lpstr>RowTitle_April_10</vt:lpstr>
      <vt:lpstr>RowTitle_April_11</vt:lpstr>
      <vt:lpstr>RowTitle_April_12</vt:lpstr>
      <vt:lpstr>RowTitle_April_13</vt:lpstr>
      <vt:lpstr>RowTitle_April_14</vt:lpstr>
      <vt:lpstr>RowTitle_April_15</vt:lpstr>
      <vt:lpstr>RowTitle_April_16</vt:lpstr>
      <vt:lpstr>RowTitle_April_17</vt:lpstr>
      <vt:lpstr>RowTitle_April_18</vt:lpstr>
      <vt:lpstr>RowTitle_April_19</vt:lpstr>
      <vt:lpstr>RowTitle_April_2</vt:lpstr>
      <vt:lpstr>RowTitle_April_20</vt:lpstr>
      <vt:lpstr>RowTitle_April_21</vt:lpstr>
      <vt:lpstr>RowTitle_April_22</vt:lpstr>
      <vt:lpstr>RowTitle_April_23</vt:lpstr>
      <vt:lpstr>RowTitle_April_24</vt:lpstr>
      <vt:lpstr>RowTitle_April_25</vt:lpstr>
      <vt:lpstr>RowTitle_April_26</vt:lpstr>
      <vt:lpstr>RowTitle_April_3</vt:lpstr>
      <vt:lpstr>RowTitle_April_4</vt:lpstr>
      <vt:lpstr>RowTitle_April_5</vt:lpstr>
      <vt:lpstr>RowTitle_April_6</vt:lpstr>
      <vt:lpstr>RowTitle_April_7</vt:lpstr>
      <vt:lpstr>RowTitle_April_8</vt:lpstr>
      <vt:lpstr>RowTitle_April_9</vt:lpstr>
      <vt:lpstr>RowTitle_April_92</vt:lpstr>
      <vt:lpstr>RowTitle_April_93</vt:lpstr>
      <vt:lpstr>RowTitle_April_94</vt:lpstr>
      <vt:lpstr>RowTitle_April_95</vt:lpstr>
      <vt:lpstr>RowTitle_April_96</vt:lpstr>
      <vt:lpstr>RowTitle_April_97</vt:lpstr>
      <vt:lpstr>RowTitle_April_98</vt:lpstr>
      <vt:lpstr>RowTitle_April_99</vt:lpstr>
      <vt:lpstr>RowTitle_August_0</vt:lpstr>
      <vt:lpstr>RowTitle_August_00</vt:lpstr>
      <vt:lpstr>RowTitle_August_01</vt:lpstr>
      <vt:lpstr>RowTitle_August_02</vt:lpstr>
      <vt:lpstr>RowTitle_August_03</vt:lpstr>
      <vt:lpstr>RowTitle_August_04</vt:lpstr>
      <vt:lpstr>RowTitle_August_05</vt:lpstr>
      <vt:lpstr>RowTitle_August_06</vt:lpstr>
      <vt:lpstr>RowTitle_August_07</vt:lpstr>
      <vt:lpstr>RowTitle_August_08</vt:lpstr>
      <vt:lpstr>RowTitle_August_09</vt:lpstr>
      <vt:lpstr>RowTitle_August_1</vt:lpstr>
      <vt:lpstr>RowTitle_August_10</vt:lpstr>
      <vt:lpstr>RowTitle_August_11</vt:lpstr>
      <vt:lpstr>RowTitle_August_12</vt:lpstr>
      <vt:lpstr>RowTitle_August_13</vt:lpstr>
      <vt:lpstr>RowTitle_August_14</vt:lpstr>
      <vt:lpstr>RowTitle_August_15</vt:lpstr>
      <vt:lpstr>RowTitle_August_16</vt:lpstr>
      <vt:lpstr>RowTitle_August_17</vt:lpstr>
      <vt:lpstr>RowTitle_August_18</vt:lpstr>
      <vt:lpstr>RowTitle_August_19</vt:lpstr>
      <vt:lpstr>RowTitle_August_2</vt:lpstr>
      <vt:lpstr>RowTitle_August_20</vt:lpstr>
      <vt:lpstr>RowTitle_August_21</vt:lpstr>
      <vt:lpstr>RowTitle_August_22</vt:lpstr>
      <vt:lpstr>RowTitle_August_23</vt:lpstr>
      <vt:lpstr>RowTitle_August_24</vt:lpstr>
      <vt:lpstr>RowTitle_August_25</vt:lpstr>
      <vt:lpstr>RowTitle_August_3</vt:lpstr>
      <vt:lpstr>RowTitle_August_4</vt:lpstr>
      <vt:lpstr>RowTitle_August_5</vt:lpstr>
      <vt:lpstr>RowTitle_August_6</vt:lpstr>
      <vt:lpstr>RowTitle_August_7</vt:lpstr>
      <vt:lpstr>RowTitle_August_8</vt:lpstr>
      <vt:lpstr>RowTitle_August_9</vt:lpstr>
      <vt:lpstr>RowTitle_August_92</vt:lpstr>
      <vt:lpstr>RowTitle_August_93</vt:lpstr>
      <vt:lpstr>RowTitle_August_94</vt:lpstr>
      <vt:lpstr>RowTitle_August_95</vt:lpstr>
      <vt:lpstr>RowTitle_August_96</vt:lpstr>
      <vt:lpstr>RowTitle_August_97</vt:lpstr>
      <vt:lpstr>RowTitle_August_98</vt:lpstr>
      <vt:lpstr>RowTitle_August_99</vt:lpstr>
      <vt:lpstr>RowTitle_Dezember_0</vt:lpstr>
      <vt:lpstr>RowTitle_Dezember_00</vt:lpstr>
      <vt:lpstr>RowTitle_Dezember_01</vt:lpstr>
      <vt:lpstr>RowTitle_Dezember_02</vt:lpstr>
      <vt:lpstr>RowTitle_Dezember_03</vt:lpstr>
      <vt:lpstr>RowTitle_Dezember_04</vt:lpstr>
      <vt:lpstr>RowTitle_Dezember_05</vt:lpstr>
      <vt:lpstr>RowTitle_Dezember_06</vt:lpstr>
      <vt:lpstr>RowTitle_Dezember_07</vt:lpstr>
      <vt:lpstr>RowTitle_Dezember_08</vt:lpstr>
      <vt:lpstr>RowTitle_Dezember_09</vt:lpstr>
      <vt:lpstr>RowTitle_Dezember_1</vt:lpstr>
      <vt:lpstr>RowTitle_Dezember_10</vt:lpstr>
      <vt:lpstr>RowTitle_Dezember_11</vt:lpstr>
      <vt:lpstr>RowTitle_Dezember_12</vt:lpstr>
      <vt:lpstr>RowTitle_Dezember_13</vt:lpstr>
      <vt:lpstr>RowTitle_Dezember_14</vt:lpstr>
      <vt:lpstr>RowTitle_Dezember_15</vt:lpstr>
      <vt:lpstr>RowTitle_Dezember_16</vt:lpstr>
      <vt:lpstr>RowTitle_Dezember_17</vt:lpstr>
      <vt:lpstr>RowTitle_Dezember_18</vt:lpstr>
      <vt:lpstr>RowTitle_Dezember_19</vt:lpstr>
      <vt:lpstr>RowTitle_Dezember_2</vt:lpstr>
      <vt:lpstr>RowTitle_Dezember_20</vt:lpstr>
      <vt:lpstr>RowTitle_Dezember_21</vt:lpstr>
      <vt:lpstr>RowTitle_Dezember_22</vt:lpstr>
      <vt:lpstr>RowTitle_Dezember_23</vt:lpstr>
      <vt:lpstr>RowTitle_Dezember_24</vt:lpstr>
      <vt:lpstr>RowTitle_Dezember_25</vt:lpstr>
      <vt:lpstr>RowTitle_Dezember_3</vt:lpstr>
      <vt:lpstr>RowTitle_Dezember_4</vt:lpstr>
      <vt:lpstr>RowTitle_Dezember_5</vt:lpstr>
      <vt:lpstr>RowTitle_Dezember_6</vt:lpstr>
      <vt:lpstr>RowTitle_Dezember_7</vt:lpstr>
      <vt:lpstr>RowTitle_Dezember_8</vt:lpstr>
      <vt:lpstr>RowTitle_Dezember_9</vt:lpstr>
      <vt:lpstr>RowTitle_Dezember_91</vt:lpstr>
      <vt:lpstr>RowTitle_Dezember_92</vt:lpstr>
      <vt:lpstr>RowTitle_Dezember_93</vt:lpstr>
      <vt:lpstr>RowTitle_Dezember_94</vt:lpstr>
      <vt:lpstr>RowTitle_Dezember_95</vt:lpstr>
      <vt:lpstr>RowTitle_Dezember_96</vt:lpstr>
      <vt:lpstr>RowTitle_Dezember_97</vt:lpstr>
      <vt:lpstr>RowTitle_Dezember_98</vt:lpstr>
      <vt:lpstr>RowTitle_Dezember_99</vt:lpstr>
      <vt:lpstr>RowTitle_Februar_0</vt:lpstr>
      <vt:lpstr>RowTitle_Februar_00</vt:lpstr>
      <vt:lpstr>RowTitle_Februar_01</vt:lpstr>
      <vt:lpstr>RowTitle_Februar_02</vt:lpstr>
      <vt:lpstr>RowTitle_Februar_03</vt:lpstr>
      <vt:lpstr>RowTitle_Februar_04</vt:lpstr>
      <vt:lpstr>RowTitle_Februar_05</vt:lpstr>
      <vt:lpstr>RowTitle_Februar_06</vt:lpstr>
      <vt:lpstr>RowTitle_Februar_07</vt:lpstr>
      <vt:lpstr>RowTitle_Februar_08</vt:lpstr>
      <vt:lpstr>RowTitle_Februar_09</vt:lpstr>
      <vt:lpstr>RowTitle_Februar_1</vt:lpstr>
      <vt:lpstr>RowTitle_Februar_10</vt:lpstr>
      <vt:lpstr>RowTitle_Februar_11</vt:lpstr>
      <vt:lpstr>RowTitle_Februar_12</vt:lpstr>
      <vt:lpstr>RowTitle_Februar_13</vt:lpstr>
      <vt:lpstr>RowTitle_Februar_14</vt:lpstr>
      <vt:lpstr>RowTitle_Februar_15</vt:lpstr>
      <vt:lpstr>RowTitle_Februar_16</vt:lpstr>
      <vt:lpstr>RowTitle_Februar_17</vt:lpstr>
      <vt:lpstr>RowTitle_Februar_18</vt:lpstr>
      <vt:lpstr>RowTitle_Februar_19</vt:lpstr>
      <vt:lpstr>RowTitle_Februar_2</vt:lpstr>
      <vt:lpstr>RowTitle_Februar_20</vt:lpstr>
      <vt:lpstr>RowTitle_Februar_21</vt:lpstr>
      <vt:lpstr>RowTitle_Februar_22</vt:lpstr>
      <vt:lpstr>RowTitle_Februar_23</vt:lpstr>
      <vt:lpstr>RowTitle_Februar_24</vt:lpstr>
      <vt:lpstr>RowTitle_Februar_25</vt:lpstr>
      <vt:lpstr>RowTitle_Februar_26</vt:lpstr>
      <vt:lpstr>RowTitle_Februar_3</vt:lpstr>
      <vt:lpstr>RowTitle_Februar_4</vt:lpstr>
      <vt:lpstr>RowTitle_Februar_5</vt:lpstr>
      <vt:lpstr>RowTitle_Februar_6</vt:lpstr>
      <vt:lpstr>RowTitle_Februar_7</vt:lpstr>
      <vt:lpstr>RowTitle_Februar_8</vt:lpstr>
      <vt:lpstr>RowTitle_Februar_9</vt:lpstr>
      <vt:lpstr>RowTitle_Februar_92</vt:lpstr>
      <vt:lpstr>RowTitle_Februar_93</vt:lpstr>
      <vt:lpstr>RowTitle_Februar_94</vt:lpstr>
      <vt:lpstr>RowTitle_Februar_95</vt:lpstr>
      <vt:lpstr>RowTitle_Februar_96</vt:lpstr>
      <vt:lpstr>RowTitle_Februar_97</vt:lpstr>
      <vt:lpstr>RowTitle_Februar_98</vt:lpstr>
      <vt:lpstr>RowTitle_Februar_99</vt:lpstr>
      <vt:lpstr>RowTitle_Januar_0</vt:lpstr>
      <vt:lpstr>RowTitle_Januar_00</vt:lpstr>
      <vt:lpstr>RowTitle_Januar_01</vt:lpstr>
      <vt:lpstr>RowTitle_Januar_02</vt:lpstr>
      <vt:lpstr>RowTitle_Januar_03</vt:lpstr>
      <vt:lpstr>RowTitle_Januar_04</vt:lpstr>
      <vt:lpstr>RowTitle_Januar_05</vt:lpstr>
      <vt:lpstr>RowTitle_Januar_06</vt:lpstr>
      <vt:lpstr>RowTitle_Januar_07</vt:lpstr>
      <vt:lpstr>RowTitle_Januar_08</vt:lpstr>
      <vt:lpstr>RowTitle_Januar_09</vt:lpstr>
      <vt:lpstr>RowTitle_Januar_1</vt:lpstr>
      <vt:lpstr>RowTitle_Januar_10</vt:lpstr>
      <vt:lpstr>RowTitle_Januar_11</vt:lpstr>
      <vt:lpstr>RowTitle_Januar_12</vt:lpstr>
      <vt:lpstr>RowTitle_Januar_13</vt:lpstr>
      <vt:lpstr>RowTitle_Januar_14</vt:lpstr>
      <vt:lpstr>RowTitle_Januar_15</vt:lpstr>
      <vt:lpstr>RowTitle_Januar_16</vt:lpstr>
      <vt:lpstr>RowTitle_Januar_17</vt:lpstr>
      <vt:lpstr>RowTitle_Januar_18</vt:lpstr>
      <vt:lpstr>RowTitle_Januar_19</vt:lpstr>
      <vt:lpstr>RowTitle_Januar_2</vt:lpstr>
      <vt:lpstr>RowTitle_Januar_20</vt:lpstr>
      <vt:lpstr>RowTitle_Januar_21</vt:lpstr>
      <vt:lpstr>RowTitle_Januar_22</vt:lpstr>
      <vt:lpstr>RowTitle_Januar_23</vt:lpstr>
      <vt:lpstr>RowTitle_Januar_24</vt:lpstr>
      <vt:lpstr>RowTitle_Januar_25</vt:lpstr>
      <vt:lpstr>RowTitle_Januar_26</vt:lpstr>
      <vt:lpstr>RowTitle_Januar_3</vt:lpstr>
      <vt:lpstr>RowTitle_Januar_4</vt:lpstr>
      <vt:lpstr>RowTitle_Januar_5</vt:lpstr>
      <vt:lpstr>RowTitle_Januar_6</vt:lpstr>
      <vt:lpstr>RowTitle_Januar_7</vt:lpstr>
      <vt:lpstr>RowTitle_Januar_8</vt:lpstr>
      <vt:lpstr>RowTitle_Januar_9</vt:lpstr>
      <vt:lpstr>RowTitle_Januar_92</vt:lpstr>
      <vt:lpstr>RowTitle_Januar_93</vt:lpstr>
      <vt:lpstr>RowTitle_Januar_94</vt:lpstr>
      <vt:lpstr>RowTitle_Januar_95</vt:lpstr>
      <vt:lpstr>RowTitle_Januar_96</vt:lpstr>
      <vt:lpstr>RowTitle_Januar_97</vt:lpstr>
      <vt:lpstr>RowTitle_Januar_98</vt:lpstr>
      <vt:lpstr>RowTitle_Januar_99</vt:lpstr>
      <vt:lpstr>RowTitle_Juli_0</vt:lpstr>
      <vt:lpstr>RowTitle_Juli_00</vt:lpstr>
      <vt:lpstr>RowTitle_Juli_01</vt:lpstr>
      <vt:lpstr>RowTitle_Juli_02</vt:lpstr>
      <vt:lpstr>RowTitle_Juli_03</vt:lpstr>
      <vt:lpstr>RowTitle_Juli_04</vt:lpstr>
      <vt:lpstr>RowTitle_Juli_05</vt:lpstr>
      <vt:lpstr>RowTitle_Juli_06</vt:lpstr>
      <vt:lpstr>RowTitle_Juli_07</vt:lpstr>
      <vt:lpstr>RowTitle_Juli_08</vt:lpstr>
      <vt:lpstr>RowTitle_Juli_09</vt:lpstr>
      <vt:lpstr>RowTitle_Juli_1</vt:lpstr>
      <vt:lpstr>RowTitle_Juli_10</vt:lpstr>
      <vt:lpstr>RowTitle_Juli_11</vt:lpstr>
      <vt:lpstr>RowTitle_Juli_12</vt:lpstr>
      <vt:lpstr>RowTitle_Juli_13</vt:lpstr>
      <vt:lpstr>RowTitle_Juli_14</vt:lpstr>
      <vt:lpstr>RowTitle_Juli_15</vt:lpstr>
      <vt:lpstr>RowTitle_Juli_16</vt:lpstr>
      <vt:lpstr>RowTitle_Juli_17</vt:lpstr>
      <vt:lpstr>RowTitle_Juli_18</vt:lpstr>
      <vt:lpstr>RowTitle_Juli_19</vt:lpstr>
      <vt:lpstr>RowTitle_Juli_2</vt:lpstr>
      <vt:lpstr>RowTitle_Juli_20</vt:lpstr>
      <vt:lpstr>RowTitle_Juli_21</vt:lpstr>
      <vt:lpstr>RowTitle_Juli_22</vt:lpstr>
      <vt:lpstr>RowTitle_Juli_23</vt:lpstr>
      <vt:lpstr>RowTitle_Juli_24</vt:lpstr>
      <vt:lpstr>RowTitle_Juli_25</vt:lpstr>
      <vt:lpstr>RowTitle_Juli_3</vt:lpstr>
      <vt:lpstr>RowTitle_Juli_4</vt:lpstr>
      <vt:lpstr>RowTitle_Juli_5</vt:lpstr>
      <vt:lpstr>RowTitle_Juli_6</vt:lpstr>
      <vt:lpstr>RowTitle_Juli_7</vt:lpstr>
      <vt:lpstr>RowTitle_Juli_8</vt:lpstr>
      <vt:lpstr>RowTitle_Juli_9</vt:lpstr>
      <vt:lpstr>RowTitle_Juli_92</vt:lpstr>
      <vt:lpstr>RowTitle_Juli_93</vt:lpstr>
      <vt:lpstr>RowTitle_Juli_94</vt:lpstr>
      <vt:lpstr>RowTitle_Juli_95</vt:lpstr>
      <vt:lpstr>RowTitle_Juli_96</vt:lpstr>
      <vt:lpstr>RowTitle_Juli_97</vt:lpstr>
      <vt:lpstr>RowTitle_Juli_98</vt:lpstr>
      <vt:lpstr>RowTitle_Juli_99</vt:lpstr>
      <vt:lpstr>RowTitle_Juni_0</vt:lpstr>
      <vt:lpstr>RowTitle_Juni_00</vt:lpstr>
      <vt:lpstr>RowTitle_Juni_01</vt:lpstr>
      <vt:lpstr>RowTitle_Juni_02</vt:lpstr>
      <vt:lpstr>RowTitle_Juni_03</vt:lpstr>
      <vt:lpstr>RowTitle_Juni_04</vt:lpstr>
      <vt:lpstr>RowTitle_Juni_05</vt:lpstr>
      <vt:lpstr>RowTitle_Juni_06</vt:lpstr>
      <vt:lpstr>RowTitle_Juni_07</vt:lpstr>
      <vt:lpstr>RowTitle_Juni_08</vt:lpstr>
      <vt:lpstr>RowTitle_Juni_09</vt:lpstr>
      <vt:lpstr>RowTitle_Juni_1</vt:lpstr>
      <vt:lpstr>RowTitle_Juni_10</vt:lpstr>
      <vt:lpstr>RowTitle_Juni_11</vt:lpstr>
      <vt:lpstr>RowTitle_Juni_12</vt:lpstr>
      <vt:lpstr>RowTitle_Juni_13</vt:lpstr>
      <vt:lpstr>RowTitle_Juni_14</vt:lpstr>
      <vt:lpstr>RowTitle_Juni_15</vt:lpstr>
      <vt:lpstr>RowTitle_Juni_16</vt:lpstr>
      <vt:lpstr>RowTitle_Juni_17</vt:lpstr>
      <vt:lpstr>RowTitle_Juni_18</vt:lpstr>
      <vt:lpstr>RowTitle_Juni_19</vt:lpstr>
      <vt:lpstr>RowTitle_Juni_2</vt:lpstr>
      <vt:lpstr>RowTitle_Juni_20</vt:lpstr>
      <vt:lpstr>RowTitle_Juni_21</vt:lpstr>
      <vt:lpstr>RowTitle_Juni_22</vt:lpstr>
      <vt:lpstr>RowTitle_Juni_23</vt:lpstr>
      <vt:lpstr>RowTitle_Juni_24</vt:lpstr>
      <vt:lpstr>RowTitle_Juni_25</vt:lpstr>
      <vt:lpstr>RowTitle_Juni_3</vt:lpstr>
      <vt:lpstr>RowTitle_Juni_4</vt:lpstr>
      <vt:lpstr>RowTitle_Juni_5</vt:lpstr>
      <vt:lpstr>RowTitle_Juni_6</vt:lpstr>
      <vt:lpstr>RowTitle_Juni_7</vt:lpstr>
      <vt:lpstr>RowTitle_Juni_8</vt:lpstr>
      <vt:lpstr>RowTitle_Juni_9</vt:lpstr>
      <vt:lpstr>RowTitle_Juni_92</vt:lpstr>
      <vt:lpstr>RowTitle_Juni_93</vt:lpstr>
      <vt:lpstr>RowTitle_Juni_94</vt:lpstr>
      <vt:lpstr>RowTitle_Juni_95</vt:lpstr>
      <vt:lpstr>RowTitle_Juni_96</vt:lpstr>
      <vt:lpstr>RowTitle_Juni_97</vt:lpstr>
      <vt:lpstr>RowTitle_Juni_98</vt:lpstr>
      <vt:lpstr>RowTitle_Juni_99</vt:lpstr>
      <vt:lpstr>RowTitle_Mai_0</vt:lpstr>
      <vt:lpstr>RowTitle_Mai_00</vt:lpstr>
      <vt:lpstr>RowTitle_Mai_01</vt:lpstr>
      <vt:lpstr>RowTitle_Mai_02</vt:lpstr>
      <vt:lpstr>RowTitle_Mai_03</vt:lpstr>
      <vt:lpstr>RowTitle_Mai_04</vt:lpstr>
      <vt:lpstr>RowTitle_Mai_05</vt:lpstr>
      <vt:lpstr>RowTitle_Mai_06</vt:lpstr>
      <vt:lpstr>RowTitle_Mai_07</vt:lpstr>
      <vt:lpstr>RowTitle_Mai_08</vt:lpstr>
      <vt:lpstr>RowTitle_Mai_09</vt:lpstr>
      <vt:lpstr>RowTitle_Mai_1</vt:lpstr>
      <vt:lpstr>RowTitle_Mai_10</vt:lpstr>
      <vt:lpstr>RowTitle_Mai_11</vt:lpstr>
      <vt:lpstr>RowTitle_Mai_12</vt:lpstr>
      <vt:lpstr>RowTitle_Mai_13</vt:lpstr>
      <vt:lpstr>RowTitle_Mai_14</vt:lpstr>
      <vt:lpstr>RowTitle_Mai_15</vt:lpstr>
      <vt:lpstr>RowTitle_Mai_16</vt:lpstr>
      <vt:lpstr>RowTitle_Mai_17</vt:lpstr>
      <vt:lpstr>RowTitle_Mai_18</vt:lpstr>
      <vt:lpstr>RowTitle_Mai_19</vt:lpstr>
      <vt:lpstr>RowTitle_Mai_2</vt:lpstr>
      <vt:lpstr>RowTitle_Mai_20</vt:lpstr>
      <vt:lpstr>RowTitle_Mai_21</vt:lpstr>
      <vt:lpstr>RowTitle_Mai_22</vt:lpstr>
      <vt:lpstr>RowTitle_Mai_23</vt:lpstr>
      <vt:lpstr>RowTitle_Mai_24</vt:lpstr>
      <vt:lpstr>RowTitle_Mai_25</vt:lpstr>
      <vt:lpstr>RowTitle_Mai_3</vt:lpstr>
      <vt:lpstr>RowTitle_Mai_4</vt:lpstr>
      <vt:lpstr>RowTitle_Mai_5</vt:lpstr>
      <vt:lpstr>RowTitle_Mai_6</vt:lpstr>
      <vt:lpstr>RowTitle_Mai_7</vt:lpstr>
      <vt:lpstr>RowTitle_Mai_8</vt:lpstr>
      <vt:lpstr>RowTitle_Mai_9</vt:lpstr>
      <vt:lpstr>RowTitle_Mai_92</vt:lpstr>
      <vt:lpstr>RowTitle_Mai_93</vt:lpstr>
      <vt:lpstr>RowTitle_Mai_94</vt:lpstr>
      <vt:lpstr>RowTitle_Mai_95</vt:lpstr>
      <vt:lpstr>RowTitle_Mai_96</vt:lpstr>
      <vt:lpstr>RowTitle_Mai_97</vt:lpstr>
      <vt:lpstr>RowTitle_Mai_98</vt:lpstr>
      <vt:lpstr>RowTitle_Mai_99</vt:lpstr>
      <vt:lpstr>RowTitle_März_0</vt:lpstr>
      <vt:lpstr>RowTitle_März_00</vt:lpstr>
      <vt:lpstr>RowTitle_März_01</vt:lpstr>
      <vt:lpstr>RowTitle_März_02</vt:lpstr>
      <vt:lpstr>RowTitle_März_03</vt:lpstr>
      <vt:lpstr>RowTitle_März_04</vt:lpstr>
      <vt:lpstr>RowTitle_März_05</vt:lpstr>
      <vt:lpstr>RowTitle_März_06</vt:lpstr>
      <vt:lpstr>RowTitle_März_07</vt:lpstr>
      <vt:lpstr>RowTitle_März_08</vt:lpstr>
      <vt:lpstr>RowTitle_März_09</vt:lpstr>
      <vt:lpstr>RowTitle_März_1</vt:lpstr>
      <vt:lpstr>RowTitle_März_10</vt:lpstr>
      <vt:lpstr>RowTitle_März_11</vt:lpstr>
      <vt:lpstr>RowTitle_März_12</vt:lpstr>
      <vt:lpstr>RowTitle_März_13</vt:lpstr>
      <vt:lpstr>RowTitle_März_14</vt:lpstr>
      <vt:lpstr>RowTitle_März_15</vt:lpstr>
      <vt:lpstr>RowTitle_März_16</vt:lpstr>
      <vt:lpstr>RowTitle_März_17</vt:lpstr>
      <vt:lpstr>RowTitle_März_18</vt:lpstr>
      <vt:lpstr>RowTitle_März_19</vt:lpstr>
      <vt:lpstr>RowTitle_März_2</vt:lpstr>
      <vt:lpstr>RowTitle_März_20</vt:lpstr>
      <vt:lpstr>RowTitle_März_21</vt:lpstr>
      <vt:lpstr>RowTitle_März_22</vt:lpstr>
      <vt:lpstr>RowTitle_März_23</vt:lpstr>
      <vt:lpstr>RowTitle_März_24</vt:lpstr>
      <vt:lpstr>RowTitle_März_25</vt:lpstr>
      <vt:lpstr>RowTitle_März_26</vt:lpstr>
      <vt:lpstr>RowTitle_März_3</vt:lpstr>
      <vt:lpstr>RowTitle_März_4</vt:lpstr>
      <vt:lpstr>RowTitle_März_5</vt:lpstr>
      <vt:lpstr>RowTitle_März_6</vt:lpstr>
      <vt:lpstr>RowTitle_März_7</vt:lpstr>
      <vt:lpstr>RowTitle_März_8</vt:lpstr>
      <vt:lpstr>RowTitle_März_9</vt:lpstr>
      <vt:lpstr>RowTitle_März_92</vt:lpstr>
      <vt:lpstr>RowTitle_März_93</vt:lpstr>
      <vt:lpstr>RowTitle_März_94</vt:lpstr>
      <vt:lpstr>RowTitle_März_95</vt:lpstr>
      <vt:lpstr>RowTitle_März_96</vt:lpstr>
      <vt:lpstr>RowTitle_März_97</vt:lpstr>
      <vt:lpstr>RowTitle_März_98</vt:lpstr>
      <vt:lpstr>RowTitle_März_99</vt:lpstr>
      <vt:lpstr>RowTitle_November_0</vt:lpstr>
      <vt:lpstr>RowTitle_November_00</vt:lpstr>
      <vt:lpstr>RowTitle_November_01</vt:lpstr>
      <vt:lpstr>RowTitle_November_02</vt:lpstr>
      <vt:lpstr>RowTitle_November_03</vt:lpstr>
      <vt:lpstr>RowTitle_November_04</vt:lpstr>
      <vt:lpstr>RowTitle_November_05</vt:lpstr>
      <vt:lpstr>RowTitle_November_06</vt:lpstr>
      <vt:lpstr>RowTitle_November_07</vt:lpstr>
      <vt:lpstr>RowTitle_November_08</vt:lpstr>
      <vt:lpstr>RowTitle_November_09</vt:lpstr>
      <vt:lpstr>RowTitle_November_1</vt:lpstr>
      <vt:lpstr>RowTitle_November_10</vt:lpstr>
      <vt:lpstr>RowTitle_November_11</vt:lpstr>
      <vt:lpstr>RowTitle_November_12</vt:lpstr>
      <vt:lpstr>RowTitle_November_13</vt:lpstr>
      <vt:lpstr>RowTitle_November_14</vt:lpstr>
      <vt:lpstr>RowTitle_November_15</vt:lpstr>
      <vt:lpstr>RowTitle_November_16</vt:lpstr>
      <vt:lpstr>RowTitle_November_17</vt:lpstr>
      <vt:lpstr>RowTitle_November_18</vt:lpstr>
      <vt:lpstr>RowTitle_November_19</vt:lpstr>
      <vt:lpstr>RowTitle_November_2</vt:lpstr>
      <vt:lpstr>RowTitle_November_20</vt:lpstr>
      <vt:lpstr>RowTitle_November_21</vt:lpstr>
      <vt:lpstr>RowTitle_November_22</vt:lpstr>
      <vt:lpstr>RowTitle_November_23</vt:lpstr>
      <vt:lpstr>RowTitle_November_24</vt:lpstr>
      <vt:lpstr>RowTitle_November_25</vt:lpstr>
      <vt:lpstr>RowTitle_November_3</vt:lpstr>
      <vt:lpstr>RowTitle_November_4</vt:lpstr>
      <vt:lpstr>RowTitle_November_5</vt:lpstr>
      <vt:lpstr>RowTitle_November_6</vt:lpstr>
      <vt:lpstr>RowTitle_November_7</vt:lpstr>
      <vt:lpstr>RowTitle_November_8</vt:lpstr>
      <vt:lpstr>RowTitle_November_9</vt:lpstr>
      <vt:lpstr>RowTitle_November_91</vt:lpstr>
      <vt:lpstr>RowTitle_November_92</vt:lpstr>
      <vt:lpstr>RowTitle_November_93</vt:lpstr>
      <vt:lpstr>RowTitle_November_94</vt:lpstr>
      <vt:lpstr>RowTitle_November_95</vt:lpstr>
      <vt:lpstr>RowTitle_November_96</vt:lpstr>
      <vt:lpstr>RowTitle_November_97</vt:lpstr>
      <vt:lpstr>RowTitle_November_98</vt:lpstr>
      <vt:lpstr>RowTitle_November_99</vt:lpstr>
      <vt:lpstr>RowTitle_Oktober_0</vt:lpstr>
      <vt:lpstr>RowTitle_Oktober_00</vt:lpstr>
      <vt:lpstr>RowTitle_Oktober_01</vt:lpstr>
      <vt:lpstr>RowTitle_Oktober_02</vt:lpstr>
      <vt:lpstr>RowTitle_Oktober_03</vt:lpstr>
      <vt:lpstr>RowTitle_Oktober_04</vt:lpstr>
      <vt:lpstr>RowTitle_Oktober_05</vt:lpstr>
      <vt:lpstr>RowTitle_Oktober_06</vt:lpstr>
      <vt:lpstr>RowTitle_Oktober_07</vt:lpstr>
      <vt:lpstr>RowTitle_Oktober_08</vt:lpstr>
      <vt:lpstr>RowTitle_Oktober_09</vt:lpstr>
      <vt:lpstr>RowTitle_Oktober_1</vt:lpstr>
      <vt:lpstr>RowTitle_Oktober_10</vt:lpstr>
      <vt:lpstr>RowTitle_Oktober_11</vt:lpstr>
      <vt:lpstr>RowTitle_Oktober_12</vt:lpstr>
      <vt:lpstr>RowTitle_Oktober_13</vt:lpstr>
      <vt:lpstr>RowTitle_Oktober_14</vt:lpstr>
      <vt:lpstr>RowTitle_Oktober_15</vt:lpstr>
      <vt:lpstr>RowTitle_Oktober_16</vt:lpstr>
      <vt:lpstr>RowTitle_Oktober_17</vt:lpstr>
      <vt:lpstr>RowTitle_Oktober_18</vt:lpstr>
      <vt:lpstr>RowTitle_Oktober_19</vt:lpstr>
      <vt:lpstr>RowTitle_Oktober_2</vt:lpstr>
      <vt:lpstr>RowTitle_Oktober_20</vt:lpstr>
      <vt:lpstr>RowTitle_Oktober_21</vt:lpstr>
      <vt:lpstr>RowTitle_Oktober_22</vt:lpstr>
      <vt:lpstr>RowTitle_Oktober_23</vt:lpstr>
      <vt:lpstr>RowTitle_Oktober_24</vt:lpstr>
      <vt:lpstr>RowTitle_Oktober_25</vt:lpstr>
      <vt:lpstr>RowTitle_Oktober_3</vt:lpstr>
      <vt:lpstr>RowTitle_Oktober_4</vt:lpstr>
      <vt:lpstr>RowTitle_Oktober_5</vt:lpstr>
      <vt:lpstr>RowTitle_Oktober_6</vt:lpstr>
      <vt:lpstr>RowTitle_Oktober_7</vt:lpstr>
      <vt:lpstr>RowTitle_Oktober_8</vt:lpstr>
      <vt:lpstr>RowTitle_Oktober_9</vt:lpstr>
      <vt:lpstr>RowTitle_Oktober_91</vt:lpstr>
      <vt:lpstr>RowTitle_Oktober_92</vt:lpstr>
      <vt:lpstr>RowTitle_Oktober_93</vt:lpstr>
      <vt:lpstr>RowTitle_Oktober_94</vt:lpstr>
      <vt:lpstr>RowTitle_Oktober_95</vt:lpstr>
      <vt:lpstr>RowTitle_Oktober_96</vt:lpstr>
      <vt:lpstr>RowTitle_Oktober_97</vt:lpstr>
      <vt:lpstr>RowTitle_Oktober_98</vt:lpstr>
      <vt:lpstr>RowTitle_Oktober_99</vt:lpstr>
      <vt:lpstr>RowTitle_September_0</vt:lpstr>
      <vt:lpstr>RowTitle_September_00</vt:lpstr>
      <vt:lpstr>RowTitle_September_01</vt:lpstr>
      <vt:lpstr>RowTitle_September_02</vt:lpstr>
      <vt:lpstr>RowTitle_September_03</vt:lpstr>
      <vt:lpstr>RowTitle_September_04</vt:lpstr>
      <vt:lpstr>RowTitle_September_05</vt:lpstr>
      <vt:lpstr>RowTitle_September_06</vt:lpstr>
      <vt:lpstr>RowTitle_September_07</vt:lpstr>
      <vt:lpstr>RowTitle_September_08</vt:lpstr>
      <vt:lpstr>RowTitle_September_09</vt:lpstr>
      <vt:lpstr>RowTitle_September_1</vt:lpstr>
      <vt:lpstr>RowTitle_September_10</vt:lpstr>
      <vt:lpstr>RowTitle_September_11</vt:lpstr>
      <vt:lpstr>RowTitle_September_12</vt:lpstr>
      <vt:lpstr>RowTitle_September_13</vt:lpstr>
      <vt:lpstr>RowTitle_September_14</vt:lpstr>
      <vt:lpstr>RowTitle_September_15</vt:lpstr>
      <vt:lpstr>RowTitle_September_16</vt:lpstr>
      <vt:lpstr>RowTitle_September_17</vt:lpstr>
      <vt:lpstr>RowTitle_September_18</vt:lpstr>
      <vt:lpstr>RowTitle_September_19</vt:lpstr>
      <vt:lpstr>RowTitle_September_2</vt:lpstr>
      <vt:lpstr>RowTitle_September_20</vt:lpstr>
      <vt:lpstr>RowTitle_September_21</vt:lpstr>
      <vt:lpstr>RowTitle_September_22</vt:lpstr>
      <vt:lpstr>RowTitle_September_23</vt:lpstr>
      <vt:lpstr>RowTitle_September_24</vt:lpstr>
      <vt:lpstr>RowTitle_September_25</vt:lpstr>
      <vt:lpstr>RowTitle_September_3</vt:lpstr>
      <vt:lpstr>RowTitle_September_4</vt:lpstr>
      <vt:lpstr>RowTitle_September_5</vt:lpstr>
      <vt:lpstr>RowTitle_September_6</vt:lpstr>
      <vt:lpstr>RowTitle_September_7</vt:lpstr>
      <vt:lpstr>RowTitle_September_8</vt:lpstr>
      <vt:lpstr>RowTitle_September_9</vt:lpstr>
      <vt:lpstr>RowTitle_September_91</vt:lpstr>
      <vt:lpstr>RowTitle_September_92</vt:lpstr>
      <vt:lpstr>RowTitle_September_93</vt:lpstr>
      <vt:lpstr>RowTitle_September_94</vt:lpstr>
      <vt:lpstr>RowTitle_September_95</vt:lpstr>
      <vt:lpstr>RowTitle_September_96</vt:lpstr>
      <vt:lpstr>RowTitle_September_97</vt:lpstr>
      <vt:lpstr>RowTitle_September_98</vt:lpstr>
      <vt:lpstr>RowTitle_September_99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Wettereffekte auf die Arbeitslosigkeit im April 2022</dc:title>
  <dc:subject>Aktuelle Daten und Indikatoren</dc:subject>
  <dc:creator>Doris Söhnlein;Enzo Weber</dc:creator>
  <cp:keywords>Temperatur, Winter, Schnee, Witterung, Wettereffekt</cp:keywords>
  <cp:lastModifiedBy>Söhnlein Doris</cp:lastModifiedBy>
  <cp:lastPrinted>2025-12-15T12:27:19Z</cp:lastPrinted>
  <dcterms:created xsi:type="dcterms:W3CDTF">2014-12-18T15:46:42Z</dcterms:created>
  <dcterms:modified xsi:type="dcterms:W3CDTF">2026-04-17T08:50:12Z</dcterms:modified>
</cp:coreProperties>
</file>