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lagen\D01700-IAB-Projekte\3903-Arbeitszeitkonten\Arbeitszeitkonten\Kurzbericht\zweite Publikation Daten\Tab im Datenanhang\"/>
    </mc:Choice>
  </mc:AlternateContent>
  <xr:revisionPtr revIDLastSave="0" documentId="8_{808115C6-F2CF-4DA7-BCE7-CDC7BFA60A7E}" xr6:coauthVersionLast="36" xr6:coauthVersionMax="36" xr10:uidLastSave="{00000000-0000-0000-0000-000000000000}"/>
  <bookViews>
    <workbookView xWindow="0" yWindow="0" windowWidth="28800" windowHeight="11130" xr2:uid="{104D9EBC-43F6-4557-8AAE-2584EF3DA41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J16" i="1"/>
  <c r="J17" i="1"/>
  <c r="D17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WangerS</author>
  </authors>
  <commentList>
    <comment ref="D16" authorId="0" shapeId="0" xr:uid="{B742E683-B193-4A48-B9AA-0158011837B0}">
      <text>
        <r>
          <rPr>
            <b/>
            <sz val="9"/>
            <color indexed="81"/>
            <rFont val="Segoe UI"/>
            <family val="2"/>
          </rPr>
          <t>WangerS:</t>
        </r>
        <r>
          <rPr>
            <sz val="9"/>
            <color indexed="81"/>
            <rFont val="Segoe UI"/>
            <family val="2"/>
          </rPr>
          <t xml:space="preserve">
Der Korrelationskoeffizientgibt die Stärke der Beziehung zwischen BIP-Wachstum (preisbereinigt) und den Jahreskoeffizienten der KZK-Bestände wider.
r = +/-.10: Kleiner Zusammenhang 
r = +/-.30: Mittlerer Zusammenhang
r = +/- .50: Starker Zusammenhang</t>
        </r>
      </text>
    </comment>
    <comment ref="J16" authorId="0" shapeId="0" xr:uid="{8BED43B5-27E6-4BB4-B840-965A3C451CF6}">
      <text>
        <r>
          <rPr>
            <b/>
            <sz val="9"/>
            <color indexed="81"/>
            <rFont val="Segoe UI"/>
            <family val="2"/>
          </rPr>
          <t>WangerS:</t>
        </r>
        <r>
          <rPr>
            <sz val="9"/>
            <color indexed="81"/>
            <rFont val="Segoe UI"/>
            <family val="2"/>
          </rPr>
          <t xml:space="preserve">
Der Korrelationskoeffizientgibt die Stärke der Beziehung zwischen BIP-Wachstum (preisbereinigt) und den Jahreskoeffizienten der KZK-Bestände wider.
r = +/-.10: Kleiner Zusammenhang 
r = +/-.30: Mittlerer Zusammenhang
r = +/- .50: Starker Zusammenhang</t>
        </r>
      </text>
    </comment>
    <comment ref="D17" authorId="0" shapeId="0" xr:uid="{460C8D65-B069-489D-A20D-90475B8BB4CD}">
      <text>
        <r>
          <rPr>
            <b/>
            <sz val="9"/>
            <color indexed="81"/>
            <rFont val="Segoe UI"/>
            <family val="2"/>
          </rPr>
          <t>WangerS:</t>
        </r>
        <r>
          <rPr>
            <sz val="9"/>
            <color indexed="81"/>
            <rFont val="Segoe UI"/>
            <family val="2"/>
          </rPr>
          <t xml:space="preserve">
ohne das Jahr 2023</t>
        </r>
      </text>
    </comment>
    <comment ref="J17" authorId="0" shapeId="0" xr:uid="{7A06684A-DD77-48D6-8983-811A92C98E3B}">
      <text>
        <r>
          <rPr>
            <b/>
            <sz val="9"/>
            <color indexed="81"/>
            <rFont val="Segoe UI"/>
            <family val="2"/>
          </rPr>
          <t>WangerS:</t>
        </r>
        <r>
          <rPr>
            <sz val="9"/>
            <color indexed="81"/>
            <rFont val="Segoe UI"/>
            <family val="2"/>
          </rPr>
          <t xml:space="preserve">
ohne das Jahr 2023</t>
        </r>
      </text>
    </comment>
  </commentList>
</comments>
</file>

<file path=xl/sharedStrings.xml><?xml version="1.0" encoding="utf-8"?>
<sst xmlns="http://schemas.openxmlformats.org/spreadsheetml/2006/main" count="7" uniqueCount="6">
  <si>
    <t>BIP-Wachstum preisbereinigt</t>
  </si>
  <si>
    <t>Jahr</t>
  </si>
  <si>
    <t>Korrelations-koeffizient</t>
  </si>
  <si>
    <t xml:space="preserve">Modell1 </t>
  </si>
  <si>
    <t xml:space="preserve">Modell3 </t>
  </si>
  <si>
    <t>BIP-Wachstum preis-bereinigt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</si>
</sst>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Arial"/>
      <family val="2"/>
    </font>
    <font>
      <sz val="11"/>
      <color theme="1"/>
      <name val="Source Sans Pro"/>
      <family val="2"/>
    </font>
    <font>
      <sz val="11"/>
      <color rgb="FFFF0000"/>
      <name val="Source Sans Pro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5" fontId="0" fillId="0" borderId="0" xfId="0" applyNumberFormat="1"/>
    <xf numFmtId="0" fontId="1" fillId="0" borderId="0" xfId="0" applyFont="1"/>
    <xf numFmtId="2" fontId="2" fillId="2" borderId="0" xfId="0" applyNumberFormat="1" applyFont="1" applyFill="1"/>
    <xf numFmtId="2" fontId="1" fillId="3" borderId="0" xfId="0" applyNumberFormat="1" applyFont="1" applyFill="1"/>
    <xf numFmtId="165" fontId="1" fillId="0" borderId="1" xfId="0" applyNumberFormat="1" applyFont="1" applyBorder="1"/>
    <xf numFmtId="2" fontId="1" fillId="0" borderId="1" xfId="0" applyNumberFormat="1" applyFont="1" applyBorder="1"/>
    <xf numFmtId="165" fontId="1" fillId="0" borderId="4" xfId="0" applyNumberFormat="1" applyFont="1" applyBorder="1"/>
    <xf numFmtId="2" fontId="1" fillId="0" borderId="4" xfId="0" applyNumberFormat="1" applyFont="1" applyBorder="1"/>
    <xf numFmtId="165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/>
    <xf numFmtId="1" fontId="1" fillId="0" borderId="7" xfId="0" applyNumberFormat="1" applyFont="1" applyBorder="1"/>
    <xf numFmtId="165" fontId="5" fillId="0" borderId="5" xfId="0" applyNumberFormat="1" applyFont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1A4E-4714-4EBE-8121-136BBE607B08}">
  <dimension ref="B4:J39"/>
  <sheetViews>
    <sheetView tabSelected="1" topLeftCell="A13" workbookViewId="0">
      <selection activeCell="L34" sqref="L34"/>
    </sheetView>
  </sheetViews>
  <sheetFormatPr baseColWidth="10" defaultRowHeight="14.25" x14ac:dyDescent="0.2"/>
  <cols>
    <col min="5" max="5" width="11.125" customWidth="1"/>
  </cols>
  <sheetData>
    <row r="4" spans="2:10" ht="15" x14ac:dyDescent="0.25">
      <c r="D4" s="2" t="s">
        <v>0</v>
      </c>
      <c r="J4" s="2" t="s">
        <v>0</v>
      </c>
    </row>
    <row r="5" spans="2:10" ht="15" x14ac:dyDescent="0.25">
      <c r="B5">
        <v>2013</v>
      </c>
      <c r="C5" s="1"/>
      <c r="D5" s="3"/>
      <c r="J5" s="3">
        <v>0.38622465400707995</v>
      </c>
    </row>
    <row r="6" spans="2:10" ht="15" x14ac:dyDescent="0.25">
      <c r="B6">
        <v>2014</v>
      </c>
      <c r="C6">
        <v>1.097</v>
      </c>
      <c r="D6" s="3">
        <v>2.169498770973604</v>
      </c>
      <c r="I6">
        <v>-1.39</v>
      </c>
      <c r="J6" s="3">
        <v>2.169498770973604</v>
      </c>
    </row>
    <row r="7" spans="2:10" ht="15" x14ac:dyDescent="0.25">
      <c r="B7">
        <v>2015</v>
      </c>
      <c r="C7">
        <v>1.391</v>
      </c>
      <c r="D7" s="3">
        <v>1.652719665271988</v>
      </c>
      <c r="I7">
        <v>-2.8130000000000002</v>
      </c>
      <c r="J7" s="3">
        <v>1.652719665271988</v>
      </c>
    </row>
    <row r="8" spans="2:10" ht="15" x14ac:dyDescent="0.25">
      <c r="B8">
        <v>2016</v>
      </c>
      <c r="C8">
        <v>1.2889999999999999</v>
      </c>
      <c r="D8" s="3">
        <v>2.2947108458530465</v>
      </c>
      <c r="I8">
        <v>-2.64</v>
      </c>
      <c r="J8" s="3">
        <v>2.2947108458530465</v>
      </c>
    </row>
    <row r="9" spans="2:10" ht="15" x14ac:dyDescent="0.25">
      <c r="B9">
        <v>2017</v>
      </c>
      <c r="C9">
        <v>1.33</v>
      </c>
      <c r="D9" s="3">
        <v>2.7160245448144167</v>
      </c>
      <c r="I9">
        <v>-3.9140000000000001</v>
      </c>
      <c r="J9" s="3">
        <v>2.7160245448144167</v>
      </c>
    </row>
    <row r="10" spans="2:10" ht="15" x14ac:dyDescent="0.25">
      <c r="B10">
        <v>2018</v>
      </c>
      <c r="C10">
        <v>1.202</v>
      </c>
      <c r="D10" s="3">
        <v>1.1164430516110002</v>
      </c>
      <c r="I10">
        <v>-4.4240000000000004</v>
      </c>
      <c r="J10" s="3">
        <v>1.1164430516110002</v>
      </c>
    </row>
    <row r="11" spans="2:10" ht="15" x14ac:dyDescent="0.25">
      <c r="B11">
        <v>2019</v>
      </c>
      <c r="C11">
        <v>1.3129999999999999</v>
      </c>
      <c r="D11" s="3">
        <v>0.98789346246972798</v>
      </c>
      <c r="I11">
        <v>-5.1680000000000001</v>
      </c>
      <c r="J11" s="3">
        <v>0.98789346246972798</v>
      </c>
    </row>
    <row r="12" spans="2:10" ht="15" x14ac:dyDescent="0.25">
      <c r="B12">
        <v>2020</v>
      </c>
      <c r="C12">
        <v>1.3640000000000001</v>
      </c>
      <c r="D12" s="3">
        <v>-4.0951376234775125</v>
      </c>
      <c r="I12">
        <v>-8.9760000000000009</v>
      </c>
      <c r="J12" s="3">
        <v>-4.0951376234775125</v>
      </c>
    </row>
    <row r="13" spans="2:10" ht="15" x14ac:dyDescent="0.25">
      <c r="B13">
        <v>2021</v>
      </c>
      <c r="C13">
        <v>1.32</v>
      </c>
      <c r="D13" s="3">
        <v>3.6700000000000017</v>
      </c>
      <c r="I13">
        <v>-8.1189999999999998</v>
      </c>
      <c r="J13" s="3">
        <v>3.6700000000000017</v>
      </c>
    </row>
    <row r="14" spans="2:10" ht="15" x14ac:dyDescent="0.25">
      <c r="B14">
        <v>2022</v>
      </c>
      <c r="C14">
        <v>1.403</v>
      </c>
      <c r="D14" s="3">
        <v>1.3697308768206824</v>
      </c>
      <c r="I14">
        <v>-7.399</v>
      </c>
      <c r="J14" s="3">
        <v>1.3697308768206824</v>
      </c>
    </row>
    <row r="15" spans="2:10" ht="15" x14ac:dyDescent="0.25">
      <c r="B15">
        <v>2023</v>
      </c>
      <c r="C15">
        <v>1.665</v>
      </c>
      <c r="D15" s="3">
        <v>-0.266438290988674</v>
      </c>
      <c r="I15">
        <v>-8.8800000000000008</v>
      </c>
      <c r="J15" s="3">
        <v>-0.266438290988674</v>
      </c>
    </row>
    <row r="16" spans="2:10" ht="15" x14ac:dyDescent="0.25">
      <c r="D16" s="4">
        <f>CORREL(C6:C15,D6:D15)</f>
        <v>-0.3220166898668872</v>
      </c>
      <c r="J16" s="4">
        <f>CORREL(I6:I15,J6:J15)</f>
        <v>0.50809262686289614</v>
      </c>
    </row>
    <row r="17" spans="4:10" ht="15" x14ac:dyDescent="0.25">
      <c r="D17" s="4">
        <f>CORREL(C6:C14,D6:D14)</f>
        <v>-0.22814595907170659</v>
      </c>
      <c r="J17" s="4">
        <f>CORREL(I6:I14,J6:J14)</f>
        <v>0.46357680712738886</v>
      </c>
    </row>
    <row r="28" spans="4:10" ht="60" x14ac:dyDescent="0.2">
      <c r="E28" s="12" t="s">
        <v>1</v>
      </c>
      <c r="F28" s="9" t="s">
        <v>3</v>
      </c>
      <c r="G28" s="9" t="s">
        <v>4</v>
      </c>
      <c r="H28" s="11" t="s">
        <v>5</v>
      </c>
    </row>
    <row r="29" spans="4:10" ht="15" x14ac:dyDescent="0.25">
      <c r="E29" s="13">
        <v>2014</v>
      </c>
      <c r="F29" s="5">
        <v>1.097</v>
      </c>
      <c r="G29" s="5">
        <v>-1.39</v>
      </c>
      <c r="H29" s="6">
        <v>2.169498770973604</v>
      </c>
    </row>
    <row r="30" spans="4:10" ht="15" x14ac:dyDescent="0.25">
      <c r="E30" s="13">
        <v>2015</v>
      </c>
      <c r="F30" s="5">
        <v>1.391</v>
      </c>
      <c r="G30" s="5">
        <v>-2.8130000000000002</v>
      </c>
      <c r="H30" s="6">
        <v>1.652719665271988</v>
      </c>
    </row>
    <row r="31" spans="4:10" ht="15" x14ac:dyDescent="0.25">
      <c r="E31" s="13">
        <v>2016</v>
      </c>
      <c r="F31" s="5">
        <v>1.2889999999999999</v>
      </c>
      <c r="G31" s="5">
        <v>-2.64</v>
      </c>
      <c r="H31" s="6">
        <v>2.2947108458530465</v>
      </c>
    </row>
    <row r="32" spans="4:10" ht="15" x14ac:dyDescent="0.25">
      <c r="E32" s="13">
        <v>2017</v>
      </c>
      <c r="F32" s="5">
        <v>1.33</v>
      </c>
      <c r="G32" s="5">
        <v>-3.9140000000000001</v>
      </c>
      <c r="H32" s="6">
        <v>2.7160245448144167</v>
      </c>
    </row>
    <row r="33" spans="5:8" ht="15" x14ac:dyDescent="0.25">
      <c r="E33" s="13">
        <v>2018</v>
      </c>
      <c r="F33" s="5">
        <v>1.202</v>
      </c>
      <c r="G33" s="5">
        <v>-4.4240000000000004</v>
      </c>
      <c r="H33" s="6">
        <v>1.1164430516110002</v>
      </c>
    </row>
    <row r="34" spans="5:8" ht="15" x14ac:dyDescent="0.25">
      <c r="E34" s="13">
        <v>2019</v>
      </c>
      <c r="F34" s="5">
        <v>1.3129999999999999</v>
      </c>
      <c r="G34" s="5">
        <v>-5.1680000000000001</v>
      </c>
      <c r="H34" s="6">
        <v>0.98789346246972798</v>
      </c>
    </row>
    <row r="35" spans="5:8" ht="15" x14ac:dyDescent="0.25">
      <c r="E35" s="13">
        <v>2020</v>
      </c>
      <c r="F35" s="5">
        <v>1.3640000000000001</v>
      </c>
      <c r="G35" s="5">
        <v>-8.9760000000000009</v>
      </c>
      <c r="H35" s="6">
        <v>-4.0951376234775125</v>
      </c>
    </row>
    <row r="36" spans="5:8" ht="15" x14ac:dyDescent="0.25">
      <c r="E36" s="13">
        <v>2021</v>
      </c>
      <c r="F36" s="5">
        <v>1.32</v>
      </c>
      <c r="G36" s="5">
        <v>-8.1189999999999998</v>
      </c>
      <c r="H36" s="6">
        <v>3.6700000000000017</v>
      </c>
    </row>
    <row r="37" spans="5:8" ht="15" x14ac:dyDescent="0.25">
      <c r="E37" s="13">
        <v>2022</v>
      </c>
      <c r="F37" s="5">
        <v>1.403</v>
      </c>
      <c r="G37" s="5">
        <v>-7.399</v>
      </c>
      <c r="H37" s="6">
        <v>1.3697308768206824</v>
      </c>
    </row>
    <row r="38" spans="5:8" ht="15" x14ac:dyDescent="0.25">
      <c r="E38" s="14">
        <v>2023</v>
      </c>
      <c r="F38" s="7">
        <v>1.665</v>
      </c>
      <c r="G38" s="7">
        <v>-8.8800000000000008</v>
      </c>
      <c r="H38" s="8">
        <v>-0.266438290988674</v>
      </c>
    </row>
    <row r="39" spans="5:8" ht="30" x14ac:dyDescent="0.25">
      <c r="E39" s="15" t="s">
        <v>2</v>
      </c>
      <c r="F39" s="10">
        <f>CORREL(F29:F38,H29:H38)</f>
        <v>-0.3220166898668872</v>
      </c>
      <c r="G39" s="10">
        <f>CORREL(G29:G38,H29:H38)</f>
        <v>0.50809262686289614</v>
      </c>
      <c r="H39" s="5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Wanger Susanne</dc:creator>
  <cp:lastModifiedBy>Wanger Susanne</cp:lastModifiedBy>
  <dcterms:created xsi:type="dcterms:W3CDTF">2025-05-22T13:24:59Z</dcterms:created>
  <dcterms:modified xsi:type="dcterms:W3CDTF">2025-05-22T14:02:53Z</dcterms:modified>
</cp:coreProperties>
</file>