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N:\Ablagen\D01700-IAB-Projekte\D01700-AZR\02 AVR Alter Geschlecht\Veröffentlichungen\Internet\"/>
    </mc:Choice>
  </mc:AlternateContent>
  <xr:revisionPtr revIDLastSave="0" documentId="13_ncr:1_{D297C6B1-B706-42A5-9B9A-9CC87ADC5C7F}" xr6:coauthVersionLast="47" xr6:coauthVersionMax="47" xr10:uidLastSave="{00000000-0000-0000-0000-000000000000}"/>
  <bookViews>
    <workbookView xWindow="-28920" yWindow="-75" windowWidth="29040" windowHeight="15720" xr2:uid="{00000000-000D-0000-FFFF-FFFF00000000}"/>
  </bookViews>
  <sheets>
    <sheet name="Titel und Inhalt" sheetId="2" r:id="rId1"/>
    <sheet name="Datenquelle" sheetId="3" r:id="rId2"/>
    <sheet name="Vollzeitbeschäftigte" sheetId="1" r:id="rId3"/>
    <sheet name="Teilzeitbeschäftigte" sheetId="4" r:id="rId4"/>
    <sheet name="Mehrfachbeschäftigte" sheetId="9" r:id="rId5"/>
    <sheet name="Beschäftigte inkl. Mehfach" sheetId="10" r:id="rId6"/>
    <sheet name="Teilzeitquoten" sheetId="6" r:id="rId7"/>
    <sheet name="Selbstständige" sheetId="7" r:id="rId8"/>
    <sheet name="Erwerbstätige" sheetId="8" r:id="rId9"/>
    <sheet name="Relationen Selbstständige" sheetId="11" r:id="rId10"/>
    <sheet name="Beschäftigte Geschlecht_Alter" sheetId="12" r:id="rId11"/>
    <sheet name="Erwerbstätige Geschlecht_Alter" sheetId="13" r:id="rId12"/>
  </sheets>
  <definedNames>
    <definedName name="_xlnm.Print_Titles" localSheetId="2">Vollzeitbeschäftigte!$A:$B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2" i="13" l="1"/>
  <c r="E122" i="13"/>
  <c r="F122" i="13"/>
  <c r="G122" i="13"/>
  <c r="H122" i="13"/>
  <c r="I122" i="13"/>
  <c r="J122" i="13"/>
  <c r="K122" i="13"/>
  <c r="L122" i="13"/>
  <c r="M122" i="13"/>
  <c r="N122" i="13"/>
  <c r="O122" i="13"/>
  <c r="P122" i="13"/>
  <c r="Q122" i="13"/>
  <c r="R122" i="13"/>
  <c r="S122" i="13"/>
  <c r="T122" i="13"/>
  <c r="U122" i="13"/>
  <c r="V122" i="13"/>
  <c r="W122" i="13"/>
  <c r="X122" i="13"/>
  <c r="Y122" i="13"/>
  <c r="Z122" i="13"/>
  <c r="AA122" i="13"/>
  <c r="AB122" i="13"/>
  <c r="AC122" i="13"/>
  <c r="AD122" i="13"/>
  <c r="AE122" i="13"/>
  <c r="AF122" i="13"/>
  <c r="AG122" i="13"/>
  <c r="AH122" i="13"/>
  <c r="AI122" i="13"/>
  <c r="AJ122" i="13"/>
  <c r="C122" i="13"/>
  <c r="D115" i="13"/>
  <c r="E115" i="13"/>
  <c r="F115" i="13"/>
  <c r="G115" i="13"/>
  <c r="H115" i="13"/>
  <c r="I115" i="13"/>
  <c r="J115" i="13"/>
  <c r="K115" i="13"/>
  <c r="L115" i="13"/>
  <c r="M115" i="13"/>
  <c r="N115" i="13"/>
  <c r="O115" i="13"/>
  <c r="P115" i="13"/>
  <c r="Q115" i="13"/>
  <c r="R115" i="13"/>
  <c r="S115" i="13"/>
  <c r="T115" i="13"/>
  <c r="U115" i="13"/>
  <c r="V115" i="13"/>
  <c r="W115" i="13"/>
  <c r="X115" i="13"/>
  <c r="Y115" i="13"/>
  <c r="Z115" i="13"/>
  <c r="AA115" i="13"/>
  <c r="AB115" i="13"/>
  <c r="AC115" i="13"/>
  <c r="AD115" i="13"/>
  <c r="AE115" i="13"/>
  <c r="AF115" i="13"/>
  <c r="AG115" i="13"/>
  <c r="AH115" i="13"/>
  <c r="AI115" i="13"/>
  <c r="AJ115" i="13"/>
  <c r="C115" i="13"/>
  <c r="D108" i="13"/>
  <c r="E108" i="13"/>
  <c r="F108" i="13"/>
  <c r="G108" i="13"/>
  <c r="H108" i="13"/>
  <c r="I108" i="13"/>
  <c r="J108" i="13"/>
  <c r="K108" i="13"/>
  <c r="L108" i="13"/>
  <c r="M108" i="13"/>
  <c r="N108" i="13"/>
  <c r="O108" i="13"/>
  <c r="P108" i="13"/>
  <c r="Q108" i="13"/>
  <c r="R108" i="13"/>
  <c r="S108" i="13"/>
  <c r="T108" i="13"/>
  <c r="U108" i="13"/>
  <c r="V108" i="13"/>
  <c r="W108" i="13"/>
  <c r="X108" i="13"/>
  <c r="Y108" i="13"/>
  <c r="Z108" i="13"/>
  <c r="AA108" i="13"/>
  <c r="AB108" i="13"/>
  <c r="AC108" i="13"/>
  <c r="AD108" i="13"/>
  <c r="AE108" i="13"/>
  <c r="AF108" i="13"/>
  <c r="AG108" i="13"/>
  <c r="AH108" i="13"/>
  <c r="AI108" i="13"/>
  <c r="AJ108" i="13"/>
  <c r="C108" i="13"/>
  <c r="D72" i="13"/>
  <c r="E72" i="13"/>
  <c r="F72" i="13"/>
  <c r="G72" i="13"/>
  <c r="H72" i="13"/>
  <c r="I72" i="13"/>
  <c r="J72" i="13"/>
  <c r="K72" i="13"/>
  <c r="L72" i="13"/>
  <c r="M72" i="13"/>
  <c r="N72" i="13"/>
  <c r="O72" i="13"/>
  <c r="P72" i="13"/>
  <c r="Q72" i="13"/>
  <c r="R72" i="13"/>
  <c r="S72" i="13"/>
  <c r="T72" i="13"/>
  <c r="U72" i="13"/>
  <c r="V72" i="13"/>
  <c r="W72" i="13"/>
  <c r="X72" i="13"/>
  <c r="Y72" i="13"/>
  <c r="Z72" i="13"/>
  <c r="AA72" i="13"/>
  <c r="AB72" i="13"/>
  <c r="AC72" i="13"/>
  <c r="AD72" i="13"/>
  <c r="AE72" i="13"/>
  <c r="AF72" i="13"/>
  <c r="AG72" i="13"/>
  <c r="AH72" i="13"/>
  <c r="AI72" i="13"/>
  <c r="AJ72" i="13"/>
  <c r="C72" i="13"/>
  <c r="D65" i="13"/>
  <c r="E65" i="13"/>
  <c r="F65" i="13"/>
  <c r="G65" i="13"/>
  <c r="H65" i="13"/>
  <c r="I65" i="13"/>
  <c r="J65" i="13"/>
  <c r="K65" i="13"/>
  <c r="L65" i="13"/>
  <c r="M65" i="13"/>
  <c r="N65" i="13"/>
  <c r="O65" i="13"/>
  <c r="P65" i="13"/>
  <c r="Q65" i="13"/>
  <c r="R65" i="13"/>
  <c r="S65" i="13"/>
  <c r="T65" i="13"/>
  <c r="U65" i="13"/>
  <c r="V65" i="13"/>
  <c r="W65" i="13"/>
  <c r="X65" i="13"/>
  <c r="Y65" i="13"/>
  <c r="Z65" i="13"/>
  <c r="AA65" i="13"/>
  <c r="AB65" i="13"/>
  <c r="AC65" i="13"/>
  <c r="AD65" i="13"/>
  <c r="AE65" i="13"/>
  <c r="AF65" i="13"/>
  <c r="AG65" i="13"/>
  <c r="AH65" i="13"/>
  <c r="AI65" i="13"/>
  <c r="AJ65" i="13"/>
  <c r="C65" i="13"/>
  <c r="D58" i="13"/>
  <c r="E58" i="13"/>
  <c r="F58" i="13"/>
  <c r="G58" i="13"/>
  <c r="H58" i="13"/>
  <c r="I58" i="13"/>
  <c r="J58" i="13"/>
  <c r="K58" i="13"/>
  <c r="L58" i="13"/>
  <c r="M58" i="13"/>
  <c r="N58" i="13"/>
  <c r="O58" i="13"/>
  <c r="P58" i="13"/>
  <c r="Q58" i="13"/>
  <c r="R58" i="13"/>
  <c r="S58" i="13"/>
  <c r="T58" i="13"/>
  <c r="U58" i="13"/>
  <c r="V58" i="13"/>
  <c r="W58" i="13"/>
  <c r="X58" i="13"/>
  <c r="Y58" i="13"/>
  <c r="Z58" i="13"/>
  <c r="AA58" i="13"/>
  <c r="AB58" i="13"/>
  <c r="AC58" i="13"/>
  <c r="AD58" i="13"/>
  <c r="AE58" i="13"/>
  <c r="AF58" i="13"/>
  <c r="AG58" i="13"/>
  <c r="AH58" i="13"/>
  <c r="AI58" i="13"/>
  <c r="AJ58" i="13"/>
  <c r="C58" i="13"/>
  <c r="D22" i="13"/>
  <c r="E22" i="13"/>
  <c r="F22" i="13"/>
  <c r="G22" i="13"/>
  <c r="H22" i="13"/>
  <c r="I22" i="13"/>
  <c r="J22" i="13"/>
  <c r="K22" i="13"/>
  <c r="L22" i="13"/>
  <c r="M22" i="13"/>
  <c r="N22" i="13"/>
  <c r="O22" i="13"/>
  <c r="P22" i="13"/>
  <c r="Q22" i="13"/>
  <c r="R22" i="13"/>
  <c r="S22" i="13"/>
  <c r="T22" i="13"/>
  <c r="U22" i="13"/>
  <c r="V22" i="13"/>
  <c r="W22" i="13"/>
  <c r="X22" i="13"/>
  <c r="Y22" i="13"/>
  <c r="Z22" i="13"/>
  <c r="AA22" i="13"/>
  <c r="AB22" i="13"/>
  <c r="AC22" i="13"/>
  <c r="AD22" i="13"/>
  <c r="AE22" i="13"/>
  <c r="AF22" i="13"/>
  <c r="AG22" i="13"/>
  <c r="AH22" i="13"/>
  <c r="AI22" i="13"/>
  <c r="AJ22" i="13"/>
  <c r="C22" i="13"/>
  <c r="D15" i="13"/>
  <c r="E15" i="13"/>
  <c r="F15" i="13"/>
  <c r="G15" i="13"/>
  <c r="H15" i="13"/>
  <c r="I15" i="13"/>
  <c r="J15" i="13"/>
  <c r="K15" i="13"/>
  <c r="L15" i="13"/>
  <c r="M15" i="13"/>
  <c r="N15" i="13"/>
  <c r="O15" i="13"/>
  <c r="P15" i="13"/>
  <c r="Q15" i="13"/>
  <c r="R15" i="13"/>
  <c r="S15" i="13"/>
  <c r="T15" i="13"/>
  <c r="U15" i="13"/>
  <c r="V15" i="13"/>
  <c r="W15" i="13"/>
  <c r="X15" i="13"/>
  <c r="Y15" i="13"/>
  <c r="Z15" i="13"/>
  <c r="AA15" i="13"/>
  <c r="AB15" i="13"/>
  <c r="AC15" i="13"/>
  <c r="AD15" i="13"/>
  <c r="AE15" i="13"/>
  <c r="AF15" i="13"/>
  <c r="AG15" i="13"/>
  <c r="AH15" i="13"/>
  <c r="AI15" i="13"/>
  <c r="AJ15" i="13"/>
  <c r="C15" i="13"/>
  <c r="D8" i="13"/>
  <c r="E8" i="13"/>
  <c r="F8" i="13"/>
  <c r="G8" i="13"/>
  <c r="H8" i="13"/>
  <c r="I8" i="13"/>
  <c r="J8" i="13"/>
  <c r="K8" i="13"/>
  <c r="L8" i="13"/>
  <c r="M8" i="13"/>
  <c r="N8" i="13"/>
  <c r="O8" i="13"/>
  <c r="P8" i="13"/>
  <c r="Q8" i="13"/>
  <c r="R8" i="13"/>
  <c r="S8" i="13"/>
  <c r="T8" i="13"/>
  <c r="U8" i="13"/>
  <c r="V8" i="13"/>
  <c r="W8" i="13"/>
  <c r="X8" i="13"/>
  <c r="Y8" i="13"/>
  <c r="Z8" i="13"/>
  <c r="AA8" i="13"/>
  <c r="AB8" i="13"/>
  <c r="AC8" i="13"/>
  <c r="AD8" i="13"/>
  <c r="AE8" i="13"/>
  <c r="AF8" i="13"/>
  <c r="AG8" i="13"/>
  <c r="AH8" i="13"/>
  <c r="AI8" i="13"/>
  <c r="AJ8" i="13"/>
  <c r="C8" i="13"/>
  <c r="D122" i="12"/>
  <c r="E122" i="12"/>
  <c r="F122" i="12"/>
  <c r="G122" i="12"/>
  <c r="H122" i="12"/>
  <c r="I122" i="12"/>
  <c r="J122" i="12"/>
  <c r="K122" i="12"/>
  <c r="L122" i="12"/>
  <c r="M122" i="12"/>
  <c r="N122" i="12"/>
  <c r="O122" i="12"/>
  <c r="P122" i="12"/>
  <c r="Q122" i="12"/>
  <c r="R122" i="12"/>
  <c r="S122" i="12"/>
  <c r="T122" i="12"/>
  <c r="U122" i="12"/>
  <c r="V122" i="12"/>
  <c r="W122" i="12"/>
  <c r="X122" i="12"/>
  <c r="Y122" i="12"/>
  <c r="Z122" i="12"/>
  <c r="AA122" i="12"/>
  <c r="AB122" i="12"/>
  <c r="AC122" i="12"/>
  <c r="AD122" i="12"/>
  <c r="AE122" i="12"/>
  <c r="AF122" i="12"/>
  <c r="AG122" i="12"/>
  <c r="AH122" i="12"/>
  <c r="AI122" i="12"/>
  <c r="AJ122" i="12"/>
  <c r="C122" i="12"/>
  <c r="D115" i="12"/>
  <c r="E115" i="12"/>
  <c r="F115" i="12"/>
  <c r="G115" i="12"/>
  <c r="H115" i="12"/>
  <c r="I115" i="12"/>
  <c r="J115" i="12"/>
  <c r="K115" i="12"/>
  <c r="L115" i="12"/>
  <c r="M115" i="12"/>
  <c r="N115" i="12"/>
  <c r="O115" i="12"/>
  <c r="P115" i="12"/>
  <c r="Q115" i="12"/>
  <c r="R115" i="12"/>
  <c r="S115" i="12"/>
  <c r="T115" i="12"/>
  <c r="U115" i="12"/>
  <c r="V115" i="12"/>
  <c r="W115" i="12"/>
  <c r="X115" i="12"/>
  <c r="Y115" i="12"/>
  <c r="Z115" i="12"/>
  <c r="AA115" i="12"/>
  <c r="AB115" i="12"/>
  <c r="AC115" i="12"/>
  <c r="AD115" i="12"/>
  <c r="AE115" i="12"/>
  <c r="AF115" i="12"/>
  <c r="AG115" i="12"/>
  <c r="AH115" i="12"/>
  <c r="AI115" i="12"/>
  <c r="AJ115" i="12"/>
  <c r="C115" i="12"/>
  <c r="D108" i="12"/>
  <c r="E108" i="12"/>
  <c r="F108" i="12"/>
  <c r="G108" i="12"/>
  <c r="H108" i="12"/>
  <c r="I108" i="12"/>
  <c r="J108" i="12"/>
  <c r="K108" i="12"/>
  <c r="L108" i="12"/>
  <c r="M108" i="12"/>
  <c r="N108" i="12"/>
  <c r="O108" i="12"/>
  <c r="P108" i="12"/>
  <c r="Q108" i="12"/>
  <c r="R108" i="12"/>
  <c r="S108" i="12"/>
  <c r="T108" i="12"/>
  <c r="U108" i="12"/>
  <c r="V108" i="12"/>
  <c r="W108" i="12"/>
  <c r="X108" i="12"/>
  <c r="Y108" i="12"/>
  <c r="Z108" i="12"/>
  <c r="AA108" i="12"/>
  <c r="AB108" i="12"/>
  <c r="AC108" i="12"/>
  <c r="AD108" i="12"/>
  <c r="AE108" i="12"/>
  <c r="AF108" i="12"/>
  <c r="AG108" i="12"/>
  <c r="AH108" i="12"/>
  <c r="AI108" i="12"/>
  <c r="AJ108" i="12"/>
  <c r="C108" i="12"/>
  <c r="D72" i="12"/>
  <c r="E72" i="12"/>
  <c r="F72" i="12"/>
  <c r="G72" i="12"/>
  <c r="H72" i="12"/>
  <c r="I72" i="12"/>
  <c r="J72" i="12"/>
  <c r="K72" i="12"/>
  <c r="L72" i="12"/>
  <c r="M72" i="12"/>
  <c r="N72" i="12"/>
  <c r="O72" i="12"/>
  <c r="P72" i="12"/>
  <c r="Q72" i="12"/>
  <c r="R72" i="12"/>
  <c r="S72" i="12"/>
  <c r="T72" i="12"/>
  <c r="U72" i="12"/>
  <c r="V72" i="12"/>
  <c r="W72" i="12"/>
  <c r="X72" i="12"/>
  <c r="Y72" i="12"/>
  <c r="Z72" i="12"/>
  <c r="AA72" i="12"/>
  <c r="AB72" i="12"/>
  <c r="AC72" i="12"/>
  <c r="AD72" i="12"/>
  <c r="AE72" i="12"/>
  <c r="AF72" i="12"/>
  <c r="AG72" i="12"/>
  <c r="AH72" i="12"/>
  <c r="AI72" i="12"/>
  <c r="AJ72" i="12"/>
  <c r="C72" i="12"/>
  <c r="D65" i="12"/>
  <c r="E65" i="12"/>
  <c r="F65" i="12"/>
  <c r="G65" i="12"/>
  <c r="H65" i="12"/>
  <c r="I65" i="12"/>
  <c r="J65" i="12"/>
  <c r="K65" i="12"/>
  <c r="L65" i="12"/>
  <c r="M65" i="12"/>
  <c r="N65" i="12"/>
  <c r="O65" i="12"/>
  <c r="P65" i="12"/>
  <c r="Q65" i="12"/>
  <c r="R65" i="12"/>
  <c r="S65" i="12"/>
  <c r="T65" i="12"/>
  <c r="U65" i="12"/>
  <c r="V65" i="12"/>
  <c r="W65" i="12"/>
  <c r="X65" i="12"/>
  <c r="Y65" i="12"/>
  <c r="Z65" i="12"/>
  <c r="AA65" i="12"/>
  <c r="AB65" i="12"/>
  <c r="AC65" i="12"/>
  <c r="AD65" i="12"/>
  <c r="AE65" i="12"/>
  <c r="AF65" i="12"/>
  <c r="AG65" i="12"/>
  <c r="AH65" i="12"/>
  <c r="AI65" i="12"/>
  <c r="AJ65" i="12"/>
  <c r="C65" i="12"/>
  <c r="D58" i="12"/>
  <c r="E58" i="12"/>
  <c r="F58" i="12"/>
  <c r="G58" i="12"/>
  <c r="H58" i="12"/>
  <c r="I58" i="12"/>
  <c r="J58" i="12"/>
  <c r="K58" i="12"/>
  <c r="L58" i="12"/>
  <c r="M58" i="12"/>
  <c r="N58" i="12"/>
  <c r="O58" i="12"/>
  <c r="P58" i="12"/>
  <c r="Q58" i="12"/>
  <c r="R58" i="12"/>
  <c r="S58" i="12"/>
  <c r="T58" i="12"/>
  <c r="U58" i="12"/>
  <c r="V58" i="12"/>
  <c r="W58" i="12"/>
  <c r="X58" i="12"/>
  <c r="Y58" i="12"/>
  <c r="Z58" i="12"/>
  <c r="AA58" i="12"/>
  <c r="AB58" i="12"/>
  <c r="AC58" i="12"/>
  <c r="AD58" i="12"/>
  <c r="AE58" i="12"/>
  <c r="AF58" i="12"/>
  <c r="AG58" i="12"/>
  <c r="AH58" i="12"/>
  <c r="AI58" i="12"/>
  <c r="AJ58" i="12"/>
  <c r="C58" i="12"/>
  <c r="D22" i="12"/>
  <c r="E22" i="12"/>
  <c r="F22" i="12"/>
  <c r="G22" i="12"/>
  <c r="H22" i="12"/>
  <c r="I22" i="12"/>
  <c r="J22" i="12"/>
  <c r="K22" i="12"/>
  <c r="L22" i="12"/>
  <c r="M22" i="12"/>
  <c r="N22" i="12"/>
  <c r="O22" i="12"/>
  <c r="P22" i="12"/>
  <c r="Q22" i="12"/>
  <c r="R22" i="12"/>
  <c r="S22" i="12"/>
  <c r="T22" i="12"/>
  <c r="U22" i="12"/>
  <c r="V22" i="12"/>
  <c r="W22" i="12"/>
  <c r="X22" i="12"/>
  <c r="Y22" i="12"/>
  <c r="Z22" i="12"/>
  <c r="AA22" i="12"/>
  <c r="AB22" i="12"/>
  <c r="AC22" i="12"/>
  <c r="AD22" i="12"/>
  <c r="AE22" i="12"/>
  <c r="AF22" i="12"/>
  <c r="AG22" i="12"/>
  <c r="AH22" i="12"/>
  <c r="AI22" i="12"/>
  <c r="AJ22" i="12"/>
  <c r="C22" i="12"/>
  <c r="D15" i="12"/>
  <c r="E15" i="12"/>
  <c r="F15" i="12"/>
  <c r="G15" i="12"/>
  <c r="H15" i="12"/>
  <c r="I15" i="12"/>
  <c r="J15" i="12"/>
  <c r="K15" i="12"/>
  <c r="L15" i="12"/>
  <c r="M15" i="12"/>
  <c r="N15" i="12"/>
  <c r="O15" i="12"/>
  <c r="P15" i="12"/>
  <c r="Q15" i="12"/>
  <c r="R15" i="12"/>
  <c r="S15" i="12"/>
  <c r="T15" i="12"/>
  <c r="U15" i="12"/>
  <c r="V15" i="12"/>
  <c r="W15" i="12"/>
  <c r="X15" i="12"/>
  <c r="Y15" i="12"/>
  <c r="Z15" i="12"/>
  <c r="AA15" i="12"/>
  <c r="AB15" i="12"/>
  <c r="AC15" i="12"/>
  <c r="AD15" i="12"/>
  <c r="AE15" i="12"/>
  <c r="AF15" i="12"/>
  <c r="AG15" i="12"/>
  <c r="AH15" i="12"/>
  <c r="AI15" i="12"/>
  <c r="AJ15" i="12"/>
  <c r="C15" i="12"/>
  <c r="D8" i="12"/>
  <c r="E8" i="12"/>
  <c r="F8" i="12"/>
  <c r="G8" i="12"/>
  <c r="H8" i="12"/>
  <c r="I8" i="12"/>
  <c r="J8" i="12"/>
  <c r="K8" i="12"/>
  <c r="L8" i="12"/>
  <c r="M8" i="12"/>
  <c r="N8" i="12"/>
  <c r="O8" i="12"/>
  <c r="P8" i="12"/>
  <c r="Q8" i="12"/>
  <c r="R8" i="12"/>
  <c r="S8" i="12"/>
  <c r="T8" i="12"/>
  <c r="U8" i="12"/>
  <c r="V8" i="12"/>
  <c r="W8" i="12"/>
  <c r="X8" i="12"/>
  <c r="Y8" i="12"/>
  <c r="Z8" i="12"/>
  <c r="AA8" i="12"/>
  <c r="AB8" i="12"/>
  <c r="AC8" i="12"/>
  <c r="AD8" i="12"/>
  <c r="AE8" i="12"/>
  <c r="AF8" i="12"/>
  <c r="AG8" i="12"/>
  <c r="AH8" i="12"/>
  <c r="AI8" i="12"/>
  <c r="AJ8" i="12"/>
  <c r="C8" i="12"/>
</calcChain>
</file>

<file path=xl/sharedStrings.xml><?xml version="1.0" encoding="utf-8"?>
<sst xmlns="http://schemas.openxmlformats.org/spreadsheetml/2006/main" count="610" uniqueCount="56">
  <si>
    <t>Personen</t>
  </si>
  <si>
    <t>Insges.</t>
  </si>
  <si>
    <t>in 1000</t>
  </si>
  <si>
    <t>Männer</t>
  </si>
  <si>
    <t>Frauen</t>
  </si>
  <si>
    <t>Frauenanteile in %</t>
  </si>
  <si>
    <t>Entwicklung</t>
  </si>
  <si>
    <t>(1991 = 100)</t>
  </si>
  <si>
    <t>Jahresarbeitszeit</t>
  </si>
  <si>
    <t>in Stunden</t>
  </si>
  <si>
    <t>Frauen zu Männer (%)</t>
  </si>
  <si>
    <t>Arbeitsvolumen</t>
  </si>
  <si>
    <t>in Mio Stunden</t>
  </si>
  <si>
    <t>Deutschland</t>
  </si>
  <si>
    <t>Teilzeitquoten in %</t>
  </si>
  <si>
    <t>Relation Teilzeit zu</t>
  </si>
  <si>
    <t>Vollzeit (%)</t>
  </si>
  <si>
    <t>Teilzeitanteil in %</t>
  </si>
  <si>
    <t>Quoten S+M in %</t>
  </si>
  <si>
    <t>Relation S+M</t>
  </si>
  <si>
    <t>ET (%)</t>
  </si>
  <si>
    <t>Anteil S+M in %</t>
  </si>
  <si>
    <t>* Das Arbeitsvolumen enthält neben dem der Voll- und Teilzeitbeschäftigten zusätzlich auch das der Mehrfachbeschäftigten.</t>
  </si>
  <si>
    <t>Datenquelle AZR AG</t>
  </si>
  <si>
    <t>Tabelle A2</t>
  </si>
  <si>
    <t>Tabelle A1</t>
  </si>
  <si>
    <t xml:space="preserve">Tabelle A3 </t>
  </si>
  <si>
    <t>Tabelle A4</t>
  </si>
  <si>
    <t xml:space="preserve">Tabelle A5 </t>
  </si>
  <si>
    <t xml:space="preserve">Tabelle A6 </t>
  </si>
  <si>
    <t>Tabelle A7</t>
  </si>
  <si>
    <t xml:space="preserve">Tabelle A8 </t>
  </si>
  <si>
    <t xml:space="preserve">Die Arbeitszeitrechnung nach Alter und Geschlecht (AZR AG) knüpft als eine Art „Subsystem“ an die ausführliche IAB-Arbeitszeitrechnung (IAB-AZR) in Komponentenform an (vgl. https://iab.de/daten/iab-arbeitszeitrechnung/). Im Unterschied zu dieser basiert die geschlechts- und altersspezifische Berechnung nicht auf einzelnen Arbeitszeitkomponenten und sie wird auch nicht wirtschaftszweigspezifisch differenziert. Sie untergliedert vielmehr die gesamtwirtschaftlichen Ergebnisse der IAB-AZR zu Erwerbstätigkeit und geleistetem Arbeitsvolumen anhand geeigneter Referenzstatistiken in Frauen und Männer sowie in elf Altersgruppen. Im Rahmen der ausführlichen Komponentenrechnung wäre dies nicht möglich, da nicht für alle Arbeitszeitkomponenten hinreichend disaggregierte Ausgangsstatistiken zur Verfügung stehen. Durch die Abstimmung auf die Eckwerte der IAB-AZR in Bezug auf Erwerbstätige und Arbeitsvolumen bleibt die Konsistenz mit den Ergebnissen der Volkswirtschaftlichen Gesamtrechnung (VGR) gewährleistet. 
</t>
  </si>
  <si>
    <t>Im Jahr 2024 fand eine Generalrevisionen der Daten der VGR in Deutschland statt. Da die IAB-Arbeitszeitrechnung (IAB-AZR) Bestandteil der VGR ist, wurden auch ihre Zeitreihen für alle Komponenten bis zum Jahr 1991 überarbeitet. Zudem können jedes Jahr in der "Sommerrechnung" die Daten der letzten vier Jahre aktualisiert und an neue Datenstände angepasst werden. Diese Revisionen führen dazu, dass aktuelle Zeitreihen regelmäßig von früheren Veröffentlichungen abweichen. Deshalb ist jeweils der aktuellste Veröffentlichungsstand maßgeblich und ersetzt früher veröffentlichte Zeitreihen.</t>
  </si>
  <si>
    <t>Vollzeitbeschäftigte 1991 - 2024</t>
  </si>
  <si>
    <t>Quelle: AZR AG; Geringfügige Abweichungen der Summen durch Rundungen möglich, Inlandskonzept, abgestimmt auf VGR-Eckwerte.</t>
  </si>
  <si>
    <t>Quelle: AZR AG; Inlandskonzept, abgestimmt auf VGR-Eckwerte.</t>
  </si>
  <si>
    <t>Teilzeitbeschäftigte 1991 - 2024</t>
  </si>
  <si>
    <t>Mehrfachbeschäftigte 1991 - 2024</t>
  </si>
  <si>
    <t>Beschäftigte gesamt (Voll- und Teilzeit inkl. Nebenjobs*) 1991 - 2024</t>
  </si>
  <si>
    <t>Teilzeitquoten und -relationen der Beschäftigten 1991 - 2024</t>
  </si>
  <si>
    <t>Selbstständige und mithelfende Familienangehörige 1991 - 2024</t>
  </si>
  <si>
    <t>Erwerbstätige 1991 - 2024</t>
  </si>
  <si>
    <t>Quoten und -relationen der Selbständigen und Mithelfenden an allen Erwerbstätigen 1991 - 2024</t>
  </si>
  <si>
    <t>&lt;24</t>
  </si>
  <si>
    <t>25-34</t>
  </si>
  <si>
    <t>35-44</t>
  </si>
  <si>
    <t>45-54</t>
  </si>
  <si>
    <t>55-64</t>
  </si>
  <si>
    <t>65+</t>
  </si>
  <si>
    <t>Erwerbstätige, Arbeitszeit und Arbeitsvolumen nach Geschlecht und Altersgruppen 1991 - 2024</t>
  </si>
  <si>
    <t>Beschäftigte Arbeitnehmer (incl. Nebenjobs), Arbeitszeit und Arbeitsvolumen nach Geschlecht und Altersgruppen 1991 - 2024</t>
  </si>
  <si>
    <r>
      <rPr>
        <b/>
        <sz val="11"/>
        <color rgb="FF003F7D"/>
        <rFont val="Arial"/>
        <family val="2"/>
      </rPr>
      <t xml:space="preserve">Zeitreihen
</t>
    </r>
    <r>
      <rPr>
        <sz val="20"/>
        <color rgb="FF003F7D"/>
        <rFont val="Arial"/>
        <family val="2"/>
      </rPr>
      <t xml:space="preserve">Erwerbstätigkeit, Arbeitszeit und Arbeitsvolumen nach Geschlecht 1991 - 2024
</t>
    </r>
    <r>
      <rPr>
        <sz val="14"/>
        <color rgb="FF003F7D"/>
        <rFont val="Arial"/>
        <family val="2"/>
      </rPr>
      <t xml:space="preserve">Ergebnisse aus der IAB-Arbeitszeitrechnung nach Alter und Geschlecht (AZR AG)  
</t>
    </r>
    <r>
      <rPr>
        <b/>
        <sz val="11"/>
        <color rgb="FF003F7D"/>
        <rFont val="Arial"/>
        <family val="2"/>
      </rPr>
      <t xml:space="preserve">  
Stand: Januar 2026</t>
    </r>
    <r>
      <rPr>
        <sz val="11"/>
        <color rgb="FF003F7D"/>
        <rFont val="Arial"/>
        <family val="2"/>
      </rPr>
      <t xml:space="preserve"> (abgestimmt auf VGR-Eckwerte)</t>
    </r>
  </si>
  <si>
    <t>Ergebnisse aus der "IAB-Arbeitszeitrechnung nach Alter und Geschlecht (AZR AG)", Datenstand: Januar 2026</t>
  </si>
  <si>
    <t>Tabelle A9</t>
  </si>
  <si>
    <t>Tabelle A10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</si>
</sst>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400]h:mm:ss\ AM/PM"/>
    <numFmt numFmtId="166" formatCode="0.0"/>
  </numFmts>
  <fonts count="21" x14ac:knownFonts="1">
    <font>
      <sz val="10"/>
      <name val="Arial"/>
    </font>
    <font>
      <sz val="11"/>
      <color theme="1"/>
      <name val="Arial"/>
      <family val="2"/>
    </font>
    <font>
      <b/>
      <sz val="9"/>
      <name val="Arial"/>
      <family val="2"/>
    </font>
    <font>
      <sz val="9"/>
      <name val="Arial"/>
      <family val="2"/>
    </font>
    <font>
      <b/>
      <sz val="10"/>
      <name val="Arial"/>
      <family val="2"/>
    </font>
    <font>
      <sz val="8"/>
      <color theme="1" tint="0.24994659260841701"/>
      <name val="Arial"/>
      <family val="2"/>
    </font>
    <font>
      <sz val="11"/>
      <color theme="1"/>
      <name val="Calibri"/>
      <family val="2"/>
      <scheme val="minor"/>
    </font>
    <font>
      <sz val="11"/>
      <color rgb="FF003F7D"/>
      <name val="Arial"/>
      <family val="2"/>
    </font>
    <font>
      <b/>
      <sz val="11"/>
      <color rgb="FF003F7D"/>
      <name val="Arial"/>
      <family val="2"/>
    </font>
    <font>
      <sz val="20"/>
      <color rgb="FF003F7D"/>
      <name val="Arial"/>
      <family val="2"/>
    </font>
    <font>
      <sz val="9"/>
      <color theme="1"/>
      <name val="Arial"/>
      <family val="2"/>
    </font>
    <font>
      <sz val="8"/>
      <color theme="1" tint="0.24994659260841701"/>
      <name val="Source Sans Pro"/>
      <family val="2"/>
    </font>
    <font>
      <sz val="10"/>
      <name val="Source Sans Pro"/>
      <family val="2"/>
    </font>
    <font>
      <b/>
      <sz val="10"/>
      <name val="Source Sans Pro"/>
      <family val="2"/>
    </font>
    <font>
      <b/>
      <sz val="9"/>
      <name val="Source Sans Pro"/>
      <family val="2"/>
    </font>
    <font>
      <sz val="9"/>
      <name val="Source Sans Pro"/>
      <family val="2"/>
    </font>
    <font>
      <i/>
      <sz val="9"/>
      <name val="Source Sans Pro"/>
      <family val="2"/>
    </font>
    <font>
      <sz val="8"/>
      <name val="Source Sans Pro"/>
      <family val="2"/>
    </font>
    <font>
      <b/>
      <sz val="11"/>
      <name val="Source Sans Pro"/>
      <family val="2"/>
    </font>
    <font>
      <sz val="11"/>
      <name val="Source Sans Pro"/>
      <family val="2"/>
    </font>
    <font>
      <sz val="14"/>
      <color rgb="FF003F7D"/>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8">
    <border>
      <left/>
      <right/>
      <top/>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bottom style="thin">
        <color theme="1" tint="0.34998626667073579"/>
      </bottom>
      <diagonal/>
    </border>
    <border>
      <left/>
      <right/>
      <top style="thin">
        <color theme="1" tint="0.34998626667073579"/>
      </top>
      <bottom/>
      <diagonal/>
    </border>
    <border>
      <left/>
      <right/>
      <top style="thin">
        <color auto="1"/>
      </top>
      <bottom/>
      <diagonal/>
    </border>
    <border>
      <left/>
      <right/>
      <top/>
      <bottom style="thin">
        <color auto="1"/>
      </bottom>
      <diagonal/>
    </border>
  </borders>
  <cellStyleXfs count="5">
    <xf numFmtId="0" fontId="0" fillId="0" borderId="0"/>
    <xf numFmtId="49" fontId="5" fillId="0" borderId="0">
      <alignment horizontal="left" indent="1"/>
    </xf>
    <xf numFmtId="0" fontId="4" fillId="0" borderId="0">
      <alignment horizontal="left" indent="1"/>
    </xf>
    <xf numFmtId="0" fontId="3" fillId="0" borderId="0">
      <alignment horizontal="left" vertical="top" indent="1"/>
    </xf>
    <xf numFmtId="49" fontId="10" fillId="0" borderId="0" applyFill="0" applyBorder="0" applyProtection="0">
      <alignment horizontal="left" vertical="top" indent="1"/>
    </xf>
  </cellStyleXfs>
  <cellXfs count="65">
    <xf numFmtId="0" fontId="0" fillId="0" borderId="0" xfId="0"/>
    <xf numFmtId="0" fontId="2" fillId="2" borderId="0" xfId="0" applyFont="1" applyFill="1"/>
    <xf numFmtId="0" fontId="2" fillId="2" borderId="0" xfId="0" applyFont="1" applyFill="1" applyBorder="1"/>
    <xf numFmtId="49" fontId="3" fillId="2" borderId="0" xfId="0" applyNumberFormat="1" applyFont="1" applyFill="1" applyBorder="1"/>
    <xf numFmtId="0" fontId="3" fillId="2" borderId="0" xfId="0" applyFont="1" applyFill="1"/>
    <xf numFmtId="0" fontId="3" fillId="2" borderId="0" xfId="0" applyFont="1" applyFill="1" applyBorder="1"/>
    <xf numFmtId="164" fontId="3" fillId="2" borderId="0" xfId="0" applyNumberFormat="1" applyFont="1" applyFill="1" applyBorder="1"/>
    <xf numFmtId="0" fontId="6" fillId="2" borderId="0" xfId="0" applyFont="1" applyFill="1" applyAlignment="1">
      <alignment horizontal="left" indent="1"/>
    </xf>
    <xf numFmtId="0" fontId="7" fillId="2" borderId="0" xfId="0" applyFont="1" applyFill="1"/>
    <xf numFmtId="0" fontId="1" fillId="2" borderId="0" xfId="0" applyFont="1" applyFill="1"/>
    <xf numFmtId="0" fontId="0" fillId="2" borderId="0" xfId="0" applyFill="1"/>
    <xf numFmtId="49" fontId="11" fillId="0" borderId="0" xfId="1" applyFont="1">
      <alignment horizontal="left" indent="1"/>
    </xf>
    <xf numFmtId="0" fontId="12" fillId="0" borderId="0" xfId="0" applyFont="1"/>
    <xf numFmtId="0" fontId="14" fillId="2" borderId="0" xfId="0" applyFont="1" applyFill="1"/>
    <xf numFmtId="0" fontId="14" fillId="2" borderId="0" xfId="0" applyFont="1" applyFill="1" applyBorder="1"/>
    <xf numFmtId="49" fontId="15" fillId="2" borderId="0" xfId="0" applyNumberFormat="1" applyFont="1" applyFill="1" applyBorder="1"/>
    <xf numFmtId="0" fontId="15" fillId="2" borderId="0" xfId="0" applyFont="1" applyFill="1"/>
    <xf numFmtId="0" fontId="15" fillId="2" borderId="0" xfId="0" applyFont="1" applyFill="1" applyBorder="1"/>
    <xf numFmtId="0" fontId="15" fillId="2" borderId="1" xfId="0" applyFont="1" applyFill="1" applyBorder="1"/>
    <xf numFmtId="0" fontId="14" fillId="2" borderId="3" xfId="0" applyFont="1" applyFill="1" applyBorder="1" applyAlignment="1">
      <alignment horizontal="center"/>
    </xf>
    <xf numFmtId="0" fontId="14" fillId="2" borderId="2" xfId="0" applyFont="1" applyFill="1" applyBorder="1" applyAlignment="1">
      <alignment horizontal="center"/>
    </xf>
    <xf numFmtId="164" fontId="15" fillId="2" borderId="1" xfId="0" applyNumberFormat="1" applyFont="1" applyFill="1" applyBorder="1"/>
    <xf numFmtId="0" fontId="16" fillId="2" borderId="0" xfId="0" applyFont="1" applyFill="1" applyBorder="1"/>
    <xf numFmtId="164" fontId="16" fillId="2" borderId="0" xfId="0" applyNumberFormat="1" applyFont="1" applyFill="1" applyBorder="1"/>
    <xf numFmtId="0" fontId="16" fillId="2" borderId="0" xfId="0" applyFont="1" applyFill="1"/>
    <xf numFmtId="0" fontId="15" fillId="3" borderId="0" xfId="0" applyFont="1" applyFill="1" applyBorder="1"/>
    <xf numFmtId="3" fontId="15" fillId="3" borderId="0" xfId="0" applyNumberFormat="1" applyFont="1" applyFill="1" applyBorder="1"/>
    <xf numFmtId="0" fontId="16" fillId="2" borderId="4" xfId="0" applyFont="1" applyFill="1" applyBorder="1"/>
    <xf numFmtId="164" fontId="16" fillId="2" borderId="4" xfId="0" applyNumberFormat="1" applyFont="1" applyFill="1" applyBorder="1"/>
    <xf numFmtId="49" fontId="11" fillId="2" borderId="0" xfId="1" applyFont="1" applyFill="1">
      <alignment horizontal="left" indent="1"/>
    </xf>
    <xf numFmtId="165" fontId="11" fillId="2" borderId="0" xfId="1" applyNumberFormat="1" applyFont="1" applyFill="1" applyAlignment="1">
      <alignment horizontal="left" indent="1"/>
    </xf>
    <xf numFmtId="0" fontId="12" fillId="2" borderId="0" xfId="0" applyFont="1" applyFill="1"/>
    <xf numFmtId="0" fontId="13" fillId="2" borderId="0" xfId="2" applyFont="1" applyFill="1" applyAlignment="1">
      <alignment horizontal="left" indent="1"/>
    </xf>
    <xf numFmtId="0" fontId="13" fillId="2" borderId="0" xfId="3" applyFont="1" applyFill="1">
      <alignment horizontal="left" vertical="top" indent="1"/>
    </xf>
    <xf numFmtId="1" fontId="17" fillId="2" borderId="0" xfId="0" applyNumberFormat="1" applyFont="1" applyFill="1" applyBorder="1" applyAlignment="1" applyProtection="1">
      <alignment horizontal="left" indent="1"/>
    </xf>
    <xf numFmtId="49" fontId="14" fillId="4" borderId="1" xfId="0" applyNumberFormat="1" applyFont="1" applyFill="1" applyBorder="1"/>
    <xf numFmtId="0" fontId="14" fillId="4" borderId="1" xfId="0" applyFont="1" applyFill="1" applyBorder="1"/>
    <xf numFmtId="0" fontId="14" fillId="3" borderId="0" xfId="0" applyFont="1" applyFill="1" applyBorder="1"/>
    <xf numFmtId="0" fontId="18" fillId="0" borderId="0" xfId="2" applyFont="1">
      <alignment horizontal="left" indent="1"/>
    </xf>
    <xf numFmtId="49" fontId="19" fillId="0" borderId="0" xfId="4" applyFont="1" applyAlignment="1">
      <alignment horizontal="left" vertical="top" wrapText="1" indent="1"/>
    </xf>
    <xf numFmtId="166" fontId="15" fillId="3" borderId="0" xfId="0" applyNumberFormat="1" applyFont="1" applyFill="1" applyBorder="1"/>
    <xf numFmtId="166" fontId="3" fillId="2" borderId="0" xfId="0" applyNumberFormat="1" applyFont="1" applyFill="1"/>
    <xf numFmtId="49" fontId="5" fillId="2" borderId="0" xfId="1" applyFill="1">
      <alignment horizontal="left" indent="1"/>
    </xf>
    <xf numFmtId="165" fontId="5" fillId="2" borderId="0" xfId="1" applyNumberFormat="1" applyFill="1" applyAlignment="1">
      <alignment horizontal="left" indent="1"/>
    </xf>
    <xf numFmtId="166" fontId="14" fillId="3" borderId="5" xfId="0" applyNumberFormat="1" applyFont="1" applyFill="1" applyBorder="1"/>
    <xf numFmtId="166" fontId="15" fillId="3" borderId="5" xfId="0" applyNumberFormat="1" applyFont="1" applyFill="1" applyBorder="1"/>
    <xf numFmtId="166" fontId="15" fillId="3" borderId="4" xfId="0" applyNumberFormat="1" applyFont="1" applyFill="1" applyBorder="1"/>
    <xf numFmtId="166" fontId="14" fillId="3" borderId="6" xfId="0" applyNumberFormat="1" applyFont="1" applyFill="1" applyBorder="1"/>
    <xf numFmtId="166" fontId="15" fillId="3" borderId="6" xfId="0" applyNumberFormat="1" applyFont="1" applyFill="1" applyBorder="1"/>
    <xf numFmtId="166" fontId="15" fillId="3" borderId="7" xfId="0" applyNumberFormat="1" applyFont="1" applyFill="1" applyBorder="1"/>
    <xf numFmtId="166" fontId="14" fillId="2" borderId="0" xfId="0" applyNumberFormat="1" applyFont="1" applyFill="1" applyBorder="1"/>
    <xf numFmtId="166" fontId="15" fillId="2" borderId="0" xfId="0" applyNumberFormat="1" applyFont="1" applyFill="1" applyBorder="1"/>
    <xf numFmtId="3" fontId="15" fillId="2" borderId="0" xfId="0" applyNumberFormat="1" applyFont="1" applyFill="1"/>
    <xf numFmtId="0" fontId="15" fillId="3" borderId="7" xfId="0" applyFont="1" applyFill="1" applyBorder="1"/>
    <xf numFmtId="3" fontId="15" fillId="3" borderId="7" xfId="0" applyNumberFormat="1" applyFont="1" applyFill="1" applyBorder="1"/>
    <xf numFmtId="164" fontId="15" fillId="2" borderId="0" xfId="0" applyNumberFormat="1" applyFont="1" applyFill="1" applyBorder="1"/>
    <xf numFmtId="0" fontId="15" fillId="2" borderId="7" xfId="0" applyFont="1" applyFill="1" applyBorder="1"/>
    <xf numFmtId="164" fontId="15" fillId="2" borderId="7" xfId="0" applyNumberFormat="1" applyFont="1" applyFill="1" applyBorder="1"/>
    <xf numFmtId="0" fontId="14" fillId="2" borderId="5" xfId="0" applyFont="1" applyFill="1" applyBorder="1"/>
    <xf numFmtId="0" fontId="16" fillId="2" borderId="7" xfId="0" applyFont="1" applyFill="1" applyBorder="1"/>
    <xf numFmtId="164" fontId="16" fillId="2" borderId="7" xfId="0" applyNumberFormat="1" applyFont="1" applyFill="1" applyBorder="1"/>
    <xf numFmtId="3" fontId="14" fillId="3" borderId="0" xfId="0" applyNumberFormat="1" applyFont="1" applyFill="1" applyBorder="1"/>
    <xf numFmtId="164" fontId="14" fillId="2" borderId="5" xfId="0" applyNumberFormat="1" applyFont="1" applyFill="1" applyBorder="1"/>
    <xf numFmtId="0" fontId="0" fillId="2" borderId="0" xfId="0" applyFill="1" applyAlignment="1">
      <alignment horizontal="center"/>
    </xf>
    <xf numFmtId="0" fontId="7" fillId="2" borderId="0" xfId="0" applyFont="1" applyFill="1" applyAlignment="1">
      <alignment horizontal="left" vertical="center" wrapText="1"/>
    </xf>
  </cellXfs>
  <cellStyles count="5">
    <cellStyle name="Kopfzeile" xfId="1" xr:uid="{00000000-0005-0000-0000-000000000000}"/>
    <cellStyle name="Standard" xfId="0" builtinId="0"/>
    <cellStyle name="Text Impressum" xfId="4" xr:uid="{00000000-0005-0000-0000-000002000000}"/>
    <cellStyle name="Überschrift_Tabelle" xfId="2" xr:uid="{00000000-0005-0000-0000-000003000000}"/>
    <cellStyle name="Unterzeile"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247650</xdr:rowOff>
    </xdr:from>
    <xdr:to>
      <xdr:col>10</xdr:col>
      <xdr:colOff>857250</xdr:colOff>
      <xdr:row>2</xdr:row>
      <xdr:rowOff>257175</xdr:rowOff>
    </xdr:to>
    <xdr:cxnSp macro="">
      <xdr:nvCxnSpPr>
        <xdr:cNvPr id="3" name="Gerader Verbinder 2">
          <a:extLst>
            <a:ext uri="{FF2B5EF4-FFF2-40B4-BE49-F238E27FC236}">
              <a16:creationId xmlns:a16="http://schemas.microsoft.com/office/drawing/2014/main" id="{00000000-0008-0000-0000-000003000000}"/>
            </a:ext>
          </a:extLst>
        </xdr:cNvPr>
        <xdr:cNvCxnSpPr/>
      </xdr:nvCxnSpPr>
      <xdr:spPr>
        <a:xfrm>
          <a:off x="38100" y="2057400"/>
          <a:ext cx="9067800" cy="9525"/>
        </a:xfrm>
        <a:prstGeom prst="line">
          <a:avLst/>
        </a:prstGeom>
        <a:ln w="38100" cap="rnd">
          <a:gradFill>
            <a:gsLst>
              <a:gs pos="0">
                <a:srgbClr val="003F7D"/>
              </a:gs>
              <a:gs pos="51000">
                <a:srgbClr val="00ACB0"/>
              </a:gs>
              <a:gs pos="100000">
                <a:srgbClr val="C9D200"/>
              </a:gs>
            </a:gsLst>
            <a:lin ang="0" scaled="0"/>
          </a:gradFill>
          <a:prstDash val="solid"/>
          <a:roun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57150</xdr:colOff>
      <xdr:row>0</xdr:row>
      <xdr:rowOff>104775</xdr:rowOff>
    </xdr:from>
    <xdr:to>
      <xdr:col>2</xdr:col>
      <xdr:colOff>701041</xdr:colOff>
      <xdr:row>0</xdr:row>
      <xdr:rowOff>716775</xdr:rowOff>
    </xdr:to>
    <xdr:pic>
      <xdr:nvPicPr>
        <xdr:cNvPr id="4" name="Grafik 3" title="IAB-Logo mit Schriftzu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04775"/>
          <a:ext cx="2167891" cy="612000"/>
        </a:xfrm>
        <a:prstGeom prst="rect">
          <a:avLst/>
        </a:prstGeom>
      </xdr:spPr>
    </xdr:pic>
    <xdr:clientData/>
  </xdr:twoCellAnchor>
</xdr:wsDr>
</file>

<file path=xl/theme/theme1.xml><?xml version="1.0" encoding="utf-8"?>
<a:theme xmlns:a="http://schemas.openxmlformats.org/drawingml/2006/main" name="Office">
  <a:themeElements>
    <a:clrScheme name="IAB_CD_2019_Abbildungen_181205">
      <a:dk1>
        <a:sysClr val="windowText" lastClr="000000"/>
      </a:dk1>
      <a:lt1>
        <a:sysClr val="window" lastClr="FFFFFF"/>
      </a:lt1>
      <a:dk2>
        <a:srgbClr val="666666"/>
      </a:dk2>
      <a:lt2>
        <a:srgbClr val="999999"/>
      </a:lt2>
      <a:accent1>
        <a:srgbClr val="003F7D"/>
      </a:accent1>
      <a:accent2>
        <a:srgbClr val="CED72D"/>
      </a:accent2>
      <a:accent3>
        <a:srgbClr val="54BDBF"/>
      </a:accent3>
      <a:accent4>
        <a:srgbClr val="0C7FA7"/>
      </a:accent4>
      <a:accent5>
        <a:srgbClr val="ED9656"/>
      </a:accent5>
      <a:accent6>
        <a:srgbClr val="82C07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
  <sheetViews>
    <sheetView tabSelected="1" zoomScaleNormal="100" workbookViewId="0">
      <selection activeCell="C8" sqref="C8"/>
    </sheetView>
  </sheetViews>
  <sheetFormatPr baseColWidth="10" defaultRowHeight="12.75" x14ac:dyDescent="0.2"/>
  <cols>
    <col min="1" max="9" width="11.42578125" style="10"/>
    <col min="10" max="10" width="20.85546875" style="10" customWidth="1"/>
    <col min="11" max="11" width="15.140625" style="10" customWidth="1"/>
    <col min="12" max="16384" width="11.42578125" style="10"/>
  </cols>
  <sheetData>
    <row r="1" spans="1:11" ht="60.75" customHeight="1" x14ac:dyDescent="0.25">
      <c r="A1" s="7"/>
      <c r="B1" s="8"/>
      <c r="C1" s="9"/>
      <c r="D1" s="9"/>
      <c r="E1" s="9"/>
      <c r="F1" s="9"/>
    </row>
    <row r="2" spans="1:11" ht="97.5" customHeight="1" x14ac:dyDescent="0.2">
      <c r="A2" s="64" t="s">
        <v>52</v>
      </c>
      <c r="B2" s="64"/>
      <c r="C2" s="64"/>
      <c r="D2" s="64"/>
      <c r="E2" s="64"/>
      <c r="F2" s="64"/>
      <c r="G2" s="64"/>
      <c r="H2" s="64"/>
      <c r="I2" s="64"/>
      <c r="J2" s="64"/>
      <c r="K2" s="64"/>
    </row>
    <row r="3" spans="1:11" ht="35.25" customHeight="1" x14ac:dyDescent="0.2">
      <c r="A3" s="63"/>
      <c r="B3" s="63"/>
      <c r="C3" s="9"/>
      <c r="D3" s="9"/>
      <c r="E3" s="9"/>
      <c r="F3" s="9"/>
    </row>
    <row r="5" spans="1:11" x14ac:dyDescent="0.2">
      <c r="A5" s="34"/>
    </row>
  </sheetData>
  <mergeCells count="2">
    <mergeCell ref="A3:B3"/>
    <mergeCell ref="A2:K2"/>
  </mergeCell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18"/>
  <sheetViews>
    <sheetView zoomScaleNormal="100" workbookViewId="0"/>
  </sheetViews>
  <sheetFormatPr baseColWidth="10" defaultColWidth="6.7109375" defaultRowHeight="12" x14ac:dyDescent="0.2"/>
  <cols>
    <col min="1" max="1" width="15.85546875" style="5" customWidth="1"/>
    <col min="2" max="2" width="8.5703125" style="4" customWidth="1"/>
    <col min="3" max="7" width="6.7109375" style="4" customWidth="1"/>
    <col min="8" max="8" width="6.7109375" style="5" customWidth="1"/>
    <col min="9" max="31" width="6.7109375" style="4" customWidth="1"/>
    <col min="32" max="16384" width="6.7109375" style="4"/>
  </cols>
  <sheetData>
    <row r="1" spans="1:36" s="10" customFormat="1" ht="12.75" x14ac:dyDescent="0.2">
      <c r="A1" s="11" t="s">
        <v>53</v>
      </c>
      <c r="B1" s="43"/>
    </row>
    <row r="2" spans="1:36" s="10" customFormat="1" ht="12.75" x14ac:dyDescent="0.2">
      <c r="A2" s="42"/>
      <c r="B2" s="43"/>
    </row>
    <row r="3" spans="1:36" s="1" customFormat="1" ht="13.5" x14ac:dyDescent="0.25">
      <c r="A3" s="32" t="s">
        <v>31</v>
      </c>
      <c r="H3" s="2"/>
    </row>
    <row r="4" spans="1:36" s="1" customFormat="1" ht="13.5" x14ac:dyDescent="0.2">
      <c r="A4" s="33" t="s">
        <v>43</v>
      </c>
      <c r="H4" s="2"/>
    </row>
    <row r="5" spans="1:36" x14ac:dyDescent="0.2">
      <c r="A5" s="3"/>
    </row>
    <row r="6" spans="1:36" x14ac:dyDescent="0.2">
      <c r="A6" s="18"/>
      <c r="B6" s="18"/>
      <c r="C6" s="19">
        <v>1991</v>
      </c>
      <c r="D6" s="19">
        <v>1992</v>
      </c>
      <c r="E6" s="19">
        <v>1993</v>
      </c>
      <c r="F6" s="19">
        <v>1994</v>
      </c>
      <c r="G6" s="19">
        <v>1995</v>
      </c>
      <c r="H6" s="19">
        <v>1996</v>
      </c>
      <c r="I6" s="19">
        <v>1997</v>
      </c>
      <c r="J6" s="19">
        <v>1998</v>
      </c>
      <c r="K6" s="19">
        <v>1999</v>
      </c>
      <c r="L6" s="19">
        <v>2000</v>
      </c>
      <c r="M6" s="19">
        <v>2001</v>
      </c>
      <c r="N6" s="19">
        <v>2002</v>
      </c>
      <c r="O6" s="19">
        <v>2003</v>
      </c>
      <c r="P6" s="19">
        <v>2004</v>
      </c>
      <c r="Q6" s="19">
        <v>2005</v>
      </c>
      <c r="R6" s="19">
        <v>2006</v>
      </c>
      <c r="S6" s="19">
        <v>2007</v>
      </c>
      <c r="T6" s="19">
        <v>2008</v>
      </c>
      <c r="U6" s="19">
        <v>2009</v>
      </c>
      <c r="V6" s="19">
        <v>2010</v>
      </c>
      <c r="W6" s="19">
        <v>2011</v>
      </c>
      <c r="X6" s="19">
        <v>2012</v>
      </c>
      <c r="Y6" s="19">
        <v>2013</v>
      </c>
      <c r="Z6" s="19">
        <v>2014</v>
      </c>
      <c r="AA6" s="19">
        <v>2015</v>
      </c>
      <c r="AB6" s="19">
        <v>2016</v>
      </c>
      <c r="AC6" s="19">
        <v>2017</v>
      </c>
      <c r="AD6" s="19">
        <v>2018</v>
      </c>
      <c r="AE6" s="20">
        <v>2019</v>
      </c>
      <c r="AF6" s="20">
        <v>2020</v>
      </c>
      <c r="AG6" s="20">
        <v>2021</v>
      </c>
      <c r="AH6" s="20">
        <v>2022</v>
      </c>
      <c r="AI6" s="20">
        <v>2023</v>
      </c>
      <c r="AJ6" s="20">
        <v>2024</v>
      </c>
    </row>
    <row r="7" spans="1:36" s="1" customFormat="1" x14ac:dyDescent="0.2">
      <c r="A7" s="35" t="s">
        <v>13</v>
      </c>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row>
    <row r="8" spans="1:36" s="41" customFormat="1" x14ac:dyDescent="0.2">
      <c r="A8" s="44" t="s">
        <v>0</v>
      </c>
      <c r="B8" s="45" t="s">
        <v>1</v>
      </c>
      <c r="C8" s="45">
        <v>9.1999999999999993</v>
      </c>
      <c r="D8" s="45">
        <v>9.4</v>
      </c>
      <c r="E8" s="45">
        <v>9.6999999999999993</v>
      </c>
      <c r="F8" s="45">
        <v>9.9</v>
      </c>
      <c r="G8" s="45">
        <v>10</v>
      </c>
      <c r="H8" s="45">
        <v>10.1</v>
      </c>
      <c r="I8" s="45">
        <v>10.3</v>
      </c>
      <c r="J8" s="45">
        <v>10.3</v>
      </c>
      <c r="K8" s="45">
        <v>10.199999999999999</v>
      </c>
      <c r="L8" s="45">
        <v>10</v>
      </c>
      <c r="M8" s="45">
        <v>10.1</v>
      </c>
      <c r="N8" s="45">
        <v>10.199999999999999</v>
      </c>
      <c r="O8" s="45">
        <v>10.5</v>
      </c>
      <c r="P8" s="45">
        <v>10.8</v>
      </c>
      <c r="Q8" s="45">
        <v>11.1</v>
      </c>
      <c r="R8" s="45">
        <v>11.2</v>
      </c>
      <c r="S8" s="45">
        <v>11.1</v>
      </c>
      <c r="T8" s="45">
        <v>11</v>
      </c>
      <c r="U8" s="45">
        <v>11</v>
      </c>
      <c r="V8" s="45">
        <v>11</v>
      </c>
      <c r="W8" s="45">
        <v>10.9</v>
      </c>
      <c r="X8" s="45">
        <v>10.8</v>
      </c>
      <c r="Y8" s="45">
        <v>10.6</v>
      </c>
      <c r="Z8" s="45">
        <v>10.4</v>
      </c>
      <c r="AA8" s="45">
        <v>10.199999999999999</v>
      </c>
      <c r="AB8" s="45">
        <v>10</v>
      </c>
      <c r="AC8" s="45">
        <v>9.6999999999999993</v>
      </c>
      <c r="AD8" s="45">
        <v>9.4</v>
      </c>
      <c r="AE8" s="45">
        <v>9.1999999999999993</v>
      </c>
      <c r="AF8" s="45">
        <v>9</v>
      </c>
      <c r="AG8" s="45">
        <v>8.8000000000000007</v>
      </c>
      <c r="AH8" s="45">
        <v>8.5</v>
      </c>
      <c r="AI8" s="45">
        <v>8.1999999999999993</v>
      </c>
      <c r="AJ8" s="45">
        <v>8.1</v>
      </c>
    </row>
    <row r="9" spans="1:36" s="41" customFormat="1" x14ac:dyDescent="0.2">
      <c r="A9" s="40" t="s">
        <v>18</v>
      </c>
      <c r="B9" s="40" t="s">
        <v>3</v>
      </c>
      <c r="C9" s="40">
        <v>10.7</v>
      </c>
      <c r="D9" s="40">
        <v>11.1</v>
      </c>
      <c r="E9" s="40">
        <v>11.5</v>
      </c>
      <c r="F9" s="40">
        <v>11.9</v>
      </c>
      <c r="G9" s="40">
        <v>12</v>
      </c>
      <c r="H9" s="40">
        <v>12.4</v>
      </c>
      <c r="I9" s="40">
        <v>12.8</v>
      </c>
      <c r="J9" s="40">
        <v>12.8</v>
      </c>
      <c r="K9" s="40">
        <v>12.9</v>
      </c>
      <c r="L9" s="40">
        <v>12.8</v>
      </c>
      <c r="M9" s="40">
        <v>12.6</v>
      </c>
      <c r="N9" s="40">
        <v>12.9</v>
      </c>
      <c r="O9" s="40">
        <v>13.3</v>
      </c>
      <c r="P9" s="40">
        <v>13.6</v>
      </c>
      <c r="Q9" s="40">
        <v>13.9</v>
      </c>
      <c r="R9" s="40">
        <v>14</v>
      </c>
      <c r="S9" s="40">
        <v>13.7</v>
      </c>
      <c r="T9" s="40">
        <v>13.7</v>
      </c>
      <c r="U9" s="40">
        <v>13.9</v>
      </c>
      <c r="V9" s="40">
        <v>14</v>
      </c>
      <c r="W9" s="40">
        <v>13.8</v>
      </c>
      <c r="X9" s="40">
        <v>13.7</v>
      </c>
      <c r="Y9" s="40">
        <v>13.5</v>
      </c>
      <c r="Z9" s="40">
        <v>13.2</v>
      </c>
      <c r="AA9" s="40">
        <v>13</v>
      </c>
      <c r="AB9" s="40">
        <v>12.6</v>
      </c>
      <c r="AC9" s="40">
        <v>12.2</v>
      </c>
      <c r="AD9" s="40">
        <v>11.9</v>
      </c>
      <c r="AE9" s="40">
        <v>11.6</v>
      </c>
      <c r="AF9" s="40">
        <v>11.2</v>
      </c>
      <c r="AG9" s="40">
        <v>11.1</v>
      </c>
      <c r="AH9" s="40">
        <v>10.6</v>
      </c>
      <c r="AI9" s="40">
        <v>10.3</v>
      </c>
      <c r="AJ9" s="40">
        <v>10.199999999999999</v>
      </c>
    </row>
    <row r="10" spans="1:36" s="41" customFormat="1" x14ac:dyDescent="0.2">
      <c r="A10" s="46"/>
      <c r="B10" s="46" t="s">
        <v>4</v>
      </c>
      <c r="C10" s="46">
        <v>7.2</v>
      </c>
      <c r="D10" s="46">
        <v>7.3</v>
      </c>
      <c r="E10" s="46">
        <v>7.4</v>
      </c>
      <c r="F10" s="46">
        <v>7.5</v>
      </c>
      <c r="G10" s="46">
        <v>7.5</v>
      </c>
      <c r="H10" s="46">
        <v>7.3</v>
      </c>
      <c r="I10" s="46">
        <v>7.3</v>
      </c>
      <c r="J10" s="46">
        <v>7.3</v>
      </c>
      <c r="K10" s="46">
        <v>7</v>
      </c>
      <c r="L10" s="46">
        <v>6.9</v>
      </c>
      <c r="M10" s="46">
        <v>7.2</v>
      </c>
      <c r="N10" s="46">
        <v>7.3</v>
      </c>
      <c r="O10" s="46">
        <v>7.4</v>
      </c>
      <c r="P10" s="46">
        <v>7.7</v>
      </c>
      <c r="Q10" s="46">
        <v>8.1</v>
      </c>
      <c r="R10" s="46">
        <v>8.1</v>
      </c>
      <c r="S10" s="46">
        <v>8.1999999999999993</v>
      </c>
      <c r="T10" s="46">
        <v>8</v>
      </c>
      <c r="U10" s="46">
        <v>7.8</v>
      </c>
      <c r="V10" s="46">
        <v>7.7</v>
      </c>
      <c r="W10" s="46">
        <v>7.7</v>
      </c>
      <c r="X10" s="46">
        <v>7.5</v>
      </c>
      <c r="Y10" s="46">
        <v>7.5</v>
      </c>
      <c r="Z10" s="46">
        <v>7.4</v>
      </c>
      <c r="AA10" s="46">
        <v>7.2</v>
      </c>
      <c r="AB10" s="46">
        <v>7.1</v>
      </c>
      <c r="AC10" s="46">
        <v>7</v>
      </c>
      <c r="AD10" s="46">
        <v>6.7</v>
      </c>
      <c r="AE10" s="46">
        <v>6.5</v>
      </c>
      <c r="AF10" s="46">
        <v>6.5</v>
      </c>
      <c r="AG10" s="46">
        <v>6.2</v>
      </c>
      <c r="AH10" s="46">
        <v>6.1</v>
      </c>
      <c r="AI10" s="46">
        <v>5.9</v>
      </c>
      <c r="AJ10" s="46">
        <v>5.8</v>
      </c>
    </row>
    <row r="11" spans="1:36" s="41" customFormat="1" x14ac:dyDescent="0.2">
      <c r="A11" s="50" t="s">
        <v>8</v>
      </c>
      <c r="B11" s="51" t="s">
        <v>1</v>
      </c>
      <c r="C11" s="51">
        <v>148</v>
      </c>
      <c r="D11" s="51">
        <v>146.4</v>
      </c>
      <c r="E11" s="51">
        <v>148.5</v>
      </c>
      <c r="F11" s="51">
        <v>149.5</v>
      </c>
      <c r="G11" s="51">
        <v>149.9</v>
      </c>
      <c r="H11" s="51">
        <v>150.1</v>
      </c>
      <c r="I11" s="51">
        <v>150.9</v>
      </c>
      <c r="J11" s="51">
        <v>151.19999999999999</v>
      </c>
      <c r="K11" s="51">
        <v>152.9</v>
      </c>
      <c r="L11" s="51">
        <v>154.1</v>
      </c>
      <c r="M11" s="51">
        <v>152.5</v>
      </c>
      <c r="N11" s="51">
        <v>151</v>
      </c>
      <c r="O11" s="51">
        <v>149.30000000000001</v>
      </c>
      <c r="P11" s="51">
        <v>147.69999999999999</v>
      </c>
      <c r="Q11" s="51">
        <v>146.19999999999999</v>
      </c>
      <c r="R11" s="51">
        <v>142.80000000000001</v>
      </c>
      <c r="S11" s="51">
        <v>142.1</v>
      </c>
      <c r="T11" s="51">
        <v>142.4</v>
      </c>
      <c r="U11" s="51">
        <v>145.4</v>
      </c>
      <c r="V11" s="51">
        <v>142.80000000000001</v>
      </c>
      <c r="W11" s="51">
        <v>141.69999999999999</v>
      </c>
      <c r="X11" s="51">
        <v>142.1</v>
      </c>
      <c r="Y11" s="51">
        <v>141.80000000000001</v>
      </c>
      <c r="Z11" s="51">
        <v>140.5</v>
      </c>
      <c r="AA11" s="51">
        <v>139.80000000000001</v>
      </c>
      <c r="AB11" s="51">
        <v>139.4</v>
      </c>
      <c r="AC11" s="51">
        <v>138.6</v>
      </c>
      <c r="AD11" s="51">
        <v>137.9</v>
      </c>
      <c r="AE11" s="51">
        <v>137.30000000000001</v>
      </c>
      <c r="AF11" s="51">
        <v>132.69999999999999</v>
      </c>
      <c r="AG11" s="51">
        <v>132.9</v>
      </c>
      <c r="AH11" s="51">
        <v>134.1</v>
      </c>
      <c r="AI11" s="51">
        <v>132.4</v>
      </c>
      <c r="AJ11" s="51">
        <v>131.30000000000001</v>
      </c>
    </row>
    <row r="12" spans="1:36" s="41" customFormat="1" x14ac:dyDescent="0.2">
      <c r="A12" s="51" t="s">
        <v>19</v>
      </c>
      <c r="B12" s="51" t="s">
        <v>3</v>
      </c>
      <c r="C12" s="51">
        <v>144.4</v>
      </c>
      <c r="D12" s="51">
        <v>142</v>
      </c>
      <c r="E12" s="51">
        <v>143.30000000000001</v>
      </c>
      <c r="F12" s="51">
        <v>143.1</v>
      </c>
      <c r="G12" s="51">
        <v>143.1</v>
      </c>
      <c r="H12" s="51">
        <v>142.80000000000001</v>
      </c>
      <c r="I12" s="51">
        <v>143.1</v>
      </c>
      <c r="J12" s="51">
        <v>143.5</v>
      </c>
      <c r="K12" s="51">
        <v>144.30000000000001</v>
      </c>
      <c r="L12" s="51">
        <v>144.9</v>
      </c>
      <c r="M12" s="51">
        <v>144.4</v>
      </c>
      <c r="N12" s="51">
        <v>143.30000000000001</v>
      </c>
      <c r="O12" s="51">
        <v>141.5</v>
      </c>
      <c r="P12" s="51">
        <v>139.9</v>
      </c>
      <c r="Q12" s="51">
        <v>140.1</v>
      </c>
      <c r="R12" s="51">
        <v>137.6</v>
      </c>
      <c r="S12" s="51">
        <v>137.6</v>
      </c>
      <c r="T12" s="51">
        <v>137.5</v>
      </c>
      <c r="U12" s="51">
        <v>139.30000000000001</v>
      </c>
      <c r="V12" s="51">
        <v>136.69999999999999</v>
      </c>
      <c r="W12" s="51">
        <v>135.4</v>
      </c>
      <c r="X12" s="51">
        <v>135.30000000000001</v>
      </c>
      <c r="Y12" s="51">
        <v>135</v>
      </c>
      <c r="Z12" s="51">
        <v>133.9</v>
      </c>
      <c r="AA12" s="51">
        <v>133</v>
      </c>
      <c r="AB12" s="51">
        <v>133.4</v>
      </c>
      <c r="AC12" s="51">
        <v>133.19999999999999</v>
      </c>
      <c r="AD12" s="51">
        <v>132.6</v>
      </c>
      <c r="AE12" s="51">
        <v>131.6</v>
      </c>
      <c r="AF12" s="51">
        <v>127.5</v>
      </c>
      <c r="AG12" s="51">
        <v>128.19999999999999</v>
      </c>
      <c r="AH12" s="51">
        <v>129.5</v>
      </c>
      <c r="AI12" s="51">
        <v>127.9</v>
      </c>
      <c r="AJ12" s="51">
        <v>126.9</v>
      </c>
    </row>
    <row r="13" spans="1:36" s="41" customFormat="1" x14ac:dyDescent="0.2">
      <c r="A13" s="51" t="s">
        <v>20</v>
      </c>
      <c r="B13" s="51" t="s">
        <v>4</v>
      </c>
      <c r="C13" s="51">
        <v>143.1</v>
      </c>
      <c r="D13" s="51">
        <v>142.5</v>
      </c>
      <c r="E13" s="51">
        <v>145.69999999999999</v>
      </c>
      <c r="F13" s="51">
        <v>148.1</v>
      </c>
      <c r="G13" s="51">
        <v>148.6</v>
      </c>
      <c r="H13" s="51">
        <v>147.69999999999999</v>
      </c>
      <c r="I13" s="51">
        <v>148.1</v>
      </c>
      <c r="J13" s="51">
        <v>147.9</v>
      </c>
      <c r="K13" s="51">
        <v>150</v>
      </c>
      <c r="L13" s="51">
        <v>151.9</v>
      </c>
      <c r="M13" s="51">
        <v>149.5</v>
      </c>
      <c r="N13" s="51">
        <v>146.6</v>
      </c>
      <c r="O13" s="51">
        <v>145.30000000000001</v>
      </c>
      <c r="P13" s="51">
        <v>144.19999999999999</v>
      </c>
      <c r="Q13" s="51">
        <v>140.30000000000001</v>
      </c>
      <c r="R13" s="51">
        <v>135.4</v>
      </c>
      <c r="S13" s="51">
        <v>134.19999999999999</v>
      </c>
      <c r="T13" s="51">
        <v>134.30000000000001</v>
      </c>
      <c r="U13" s="51">
        <v>138.6</v>
      </c>
      <c r="V13" s="51">
        <v>136.69999999999999</v>
      </c>
      <c r="W13" s="51">
        <v>136.19999999999999</v>
      </c>
      <c r="X13" s="51">
        <v>136.80000000000001</v>
      </c>
      <c r="Y13" s="51">
        <v>137.19999999999999</v>
      </c>
      <c r="Z13" s="51">
        <v>136.30000000000001</v>
      </c>
      <c r="AA13" s="51">
        <v>136.1</v>
      </c>
      <c r="AB13" s="51">
        <v>134.80000000000001</v>
      </c>
      <c r="AC13" s="51">
        <v>133</v>
      </c>
      <c r="AD13" s="51">
        <v>132.5</v>
      </c>
      <c r="AE13" s="51">
        <v>133</v>
      </c>
      <c r="AF13" s="51">
        <v>128.30000000000001</v>
      </c>
      <c r="AG13" s="51">
        <v>126.4</v>
      </c>
      <c r="AH13" s="51">
        <v>127.9</v>
      </c>
      <c r="AI13" s="51">
        <v>126.7</v>
      </c>
      <c r="AJ13" s="51">
        <v>125.6</v>
      </c>
    </row>
    <row r="14" spans="1:36" s="41" customFormat="1" x14ac:dyDescent="0.2">
      <c r="A14" s="47" t="s">
        <v>11</v>
      </c>
      <c r="B14" s="48" t="s">
        <v>1</v>
      </c>
      <c r="C14" s="48">
        <v>13.6</v>
      </c>
      <c r="D14" s="48">
        <v>13.8</v>
      </c>
      <c r="E14" s="48">
        <v>14.4</v>
      </c>
      <c r="F14" s="48">
        <v>14.8</v>
      </c>
      <c r="G14" s="48">
        <v>15</v>
      </c>
      <c r="H14" s="48">
        <v>15.2</v>
      </c>
      <c r="I14" s="48">
        <v>15.5</v>
      </c>
      <c r="J14" s="48">
        <v>15.6</v>
      </c>
      <c r="K14" s="48">
        <v>15.6</v>
      </c>
      <c r="L14" s="48">
        <v>15.5</v>
      </c>
      <c r="M14" s="48">
        <v>15.4</v>
      </c>
      <c r="N14" s="48">
        <v>15.5</v>
      </c>
      <c r="O14" s="48">
        <v>15.7</v>
      </c>
      <c r="P14" s="48">
        <v>16</v>
      </c>
      <c r="Q14" s="48">
        <v>16.3</v>
      </c>
      <c r="R14" s="48">
        <v>16</v>
      </c>
      <c r="S14" s="48">
        <v>15.8</v>
      </c>
      <c r="T14" s="48">
        <v>15.6</v>
      </c>
      <c r="U14" s="48">
        <v>16</v>
      </c>
      <c r="V14" s="48">
        <v>15.7</v>
      </c>
      <c r="W14" s="48">
        <v>15.4</v>
      </c>
      <c r="X14" s="48">
        <v>15.3</v>
      </c>
      <c r="Y14" s="48">
        <v>15.1</v>
      </c>
      <c r="Z14" s="48">
        <v>14.7</v>
      </c>
      <c r="AA14" s="48">
        <v>14.3</v>
      </c>
      <c r="AB14" s="48">
        <v>13.9</v>
      </c>
      <c r="AC14" s="48">
        <v>13.4</v>
      </c>
      <c r="AD14" s="48">
        <v>13</v>
      </c>
      <c r="AE14" s="48">
        <v>12.6</v>
      </c>
      <c r="AF14" s="48">
        <v>11.9</v>
      </c>
      <c r="AG14" s="48">
        <v>11.6</v>
      </c>
      <c r="AH14" s="48">
        <v>11.3</v>
      </c>
      <c r="AI14" s="48">
        <v>10.9</v>
      </c>
      <c r="AJ14" s="48">
        <v>10.6</v>
      </c>
    </row>
    <row r="15" spans="1:36" s="41" customFormat="1" x14ac:dyDescent="0.2">
      <c r="A15" s="40" t="s">
        <v>21</v>
      </c>
      <c r="B15" s="40" t="s">
        <v>3</v>
      </c>
      <c r="C15" s="40">
        <v>15.5</v>
      </c>
      <c r="D15" s="40">
        <v>15.8</v>
      </c>
      <c r="E15" s="40">
        <v>16.5</v>
      </c>
      <c r="F15" s="40">
        <v>17</v>
      </c>
      <c r="G15" s="40">
        <v>17.2</v>
      </c>
      <c r="H15" s="40">
        <v>17.8</v>
      </c>
      <c r="I15" s="40">
        <v>18.3</v>
      </c>
      <c r="J15" s="40">
        <v>18.3</v>
      </c>
      <c r="K15" s="40">
        <v>18.600000000000001</v>
      </c>
      <c r="L15" s="40">
        <v>18.5</v>
      </c>
      <c r="M15" s="40">
        <v>18.2</v>
      </c>
      <c r="N15" s="40">
        <v>18.399999999999999</v>
      </c>
      <c r="O15" s="40">
        <v>18.8</v>
      </c>
      <c r="P15" s="40">
        <v>19.100000000000001</v>
      </c>
      <c r="Q15" s="40">
        <v>19.399999999999999</v>
      </c>
      <c r="R15" s="40">
        <v>19.2</v>
      </c>
      <c r="S15" s="40">
        <v>18.8</v>
      </c>
      <c r="T15" s="40">
        <v>18.8</v>
      </c>
      <c r="U15" s="40">
        <v>19.399999999999999</v>
      </c>
      <c r="V15" s="40">
        <v>19.100000000000001</v>
      </c>
      <c r="W15" s="40">
        <v>18.7</v>
      </c>
      <c r="X15" s="40">
        <v>18.600000000000001</v>
      </c>
      <c r="Y15" s="40">
        <v>18.2</v>
      </c>
      <c r="Z15" s="40">
        <v>17.7</v>
      </c>
      <c r="AA15" s="40">
        <v>17.3</v>
      </c>
      <c r="AB15" s="40">
        <v>16.8</v>
      </c>
      <c r="AC15" s="40">
        <v>16.3</v>
      </c>
      <c r="AD15" s="40">
        <v>15.7</v>
      </c>
      <c r="AE15" s="40">
        <v>15.2</v>
      </c>
      <c r="AF15" s="40">
        <v>14.3</v>
      </c>
      <c r="AG15" s="40">
        <v>14.2</v>
      </c>
      <c r="AH15" s="40">
        <v>13.8</v>
      </c>
      <c r="AI15" s="40">
        <v>13.2</v>
      </c>
      <c r="AJ15" s="40">
        <v>12.9</v>
      </c>
    </row>
    <row r="16" spans="1:36" s="41" customFormat="1" x14ac:dyDescent="0.2">
      <c r="A16" s="49"/>
      <c r="B16" s="49" t="s">
        <v>4</v>
      </c>
      <c r="C16" s="49">
        <v>10.199999999999999</v>
      </c>
      <c r="D16" s="49">
        <v>10.3</v>
      </c>
      <c r="E16" s="49">
        <v>10.8</v>
      </c>
      <c r="F16" s="49">
        <v>11</v>
      </c>
      <c r="G16" s="49">
        <v>11.1</v>
      </c>
      <c r="H16" s="49">
        <v>10.8</v>
      </c>
      <c r="I16" s="49">
        <v>10.8</v>
      </c>
      <c r="J16" s="49">
        <v>10.9</v>
      </c>
      <c r="K16" s="49">
        <v>10.5</v>
      </c>
      <c r="L16" s="49">
        <v>10.4</v>
      </c>
      <c r="M16" s="49">
        <v>10.8</v>
      </c>
      <c r="N16" s="49">
        <v>10.6</v>
      </c>
      <c r="O16" s="49">
        <v>10.8</v>
      </c>
      <c r="P16" s="49">
        <v>11.1</v>
      </c>
      <c r="Q16" s="49">
        <v>11.4</v>
      </c>
      <c r="R16" s="49">
        <v>11</v>
      </c>
      <c r="S16" s="49">
        <v>11.1</v>
      </c>
      <c r="T16" s="49">
        <v>10.7</v>
      </c>
      <c r="U16" s="49">
        <v>10.8</v>
      </c>
      <c r="V16" s="49">
        <v>10.5</v>
      </c>
      <c r="W16" s="49">
        <v>10.5</v>
      </c>
      <c r="X16" s="49">
        <v>10.199999999999999</v>
      </c>
      <c r="Y16" s="49">
        <v>10.3</v>
      </c>
      <c r="Z16" s="49">
        <v>10.1</v>
      </c>
      <c r="AA16" s="49">
        <v>9.8000000000000007</v>
      </c>
      <c r="AB16" s="49">
        <v>9.6</v>
      </c>
      <c r="AC16" s="49">
        <v>9.1999999999999993</v>
      </c>
      <c r="AD16" s="49">
        <v>8.9</v>
      </c>
      <c r="AE16" s="49">
        <v>8.6999999999999993</v>
      </c>
      <c r="AF16" s="49">
        <v>8.3000000000000007</v>
      </c>
      <c r="AG16" s="49">
        <v>7.9</v>
      </c>
      <c r="AH16" s="49">
        <v>7.8</v>
      </c>
      <c r="AI16" s="49">
        <v>7.5</v>
      </c>
      <c r="AJ16" s="49">
        <v>7.2</v>
      </c>
    </row>
    <row r="17" spans="1:36" x14ac:dyDescent="0.2">
      <c r="B17" s="5"/>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row>
    <row r="18" spans="1:36" ht="18.75" customHeight="1" x14ac:dyDescent="0.2">
      <c r="A18" s="34" t="s">
        <v>35</v>
      </c>
    </row>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14A16-99F3-4430-B622-6D30A865CCDE}">
  <dimension ref="A1:AJ162"/>
  <sheetViews>
    <sheetView workbookViewId="0">
      <selection activeCell="A4" sqref="A4"/>
    </sheetView>
  </sheetViews>
  <sheetFormatPr baseColWidth="10" defaultColWidth="6.7109375" defaultRowHeight="12" x14ac:dyDescent="0.2"/>
  <cols>
    <col min="1" max="1" width="17" style="17" customWidth="1"/>
    <col min="2" max="7" width="8.5703125" style="16" customWidth="1"/>
    <col min="8" max="8" width="8.5703125" style="17" customWidth="1"/>
    <col min="9" max="36" width="8.5703125" style="16" customWidth="1"/>
    <col min="37" max="16384" width="6.7109375" style="16"/>
  </cols>
  <sheetData>
    <row r="1" spans="1:36" s="31" customFormat="1" ht="13.5" x14ac:dyDescent="0.25">
      <c r="A1" s="11" t="s">
        <v>53</v>
      </c>
      <c r="B1" s="30"/>
    </row>
    <row r="2" spans="1:36" s="31" customFormat="1" ht="13.5" x14ac:dyDescent="0.25">
      <c r="A2" s="29"/>
      <c r="B2" s="30"/>
    </row>
    <row r="3" spans="1:36" s="13" customFormat="1" ht="13.5" x14ac:dyDescent="0.25">
      <c r="A3" s="32" t="s">
        <v>54</v>
      </c>
      <c r="H3" s="14"/>
    </row>
    <row r="4" spans="1:36" s="13" customFormat="1" ht="13.5" x14ac:dyDescent="0.2">
      <c r="A4" s="33" t="s">
        <v>51</v>
      </c>
      <c r="H4" s="14"/>
    </row>
    <row r="5" spans="1:36" x14ac:dyDescent="0.2">
      <c r="A5" s="15"/>
    </row>
    <row r="6" spans="1:36" x14ac:dyDescent="0.2">
      <c r="A6" s="18"/>
      <c r="B6" s="18"/>
      <c r="C6" s="19">
        <v>1991</v>
      </c>
      <c r="D6" s="19">
        <v>1992</v>
      </c>
      <c r="E6" s="19">
        <v>1993</v>
      </c>
      <c r="F6" s="19">
        <v>1994</v>
      </c>
      <c r="G6" s="19">
        <v>1995</v>
      </c>
      <c r="H6" s="19">
        <v>1996</v>
      </c>
      <c r="I6" s="19">
        <v>1997</v>
      </c>
      <c r="J6" s="19">
        <v>1998</v>
      </c>
      <c r="K6" s="19">
        <v>1999</v>
      </c>
      <c r="L6" s="19">
        <v>2000</v>
      </c>
      <c r="M6" s="19">
        <v>2001</v>
      </c>
      <c r="N6" s="19">
        <v>2002</v>
      </c>
      <c r="O6" s="19">
        <v>2003</v>
      </c>
      <c r="P6" s="19">
        <v>2004</v>
      </c>
      <c r="Q6" s="19">
        <v>2005</v>
      </c>
      <c r="R6" s="19">
        <v>2006</v>
      </c>
      <c r="S6" s="19">
        <v>2007</v>
      </c>
      <c r="T6" s="19">
        <v>2008</v>
      </c>
      <c r="U6" s="19">
        <v>2009</v>
      </c>
      <c r="V6" s="19">
        <v>2010</v>
      </c>
      <c r="W6" s="19">
        <v>2011</v>
      </c>
      <c r="X6" s="19">
        <v>2012</v>
      </c>
      <c r="Y6" s="19">
        <v>2013</v>
      </c>
      <c r="Z6" s="19">
        <v>2014</v>
      </c>
      <c r="AA6" s="19">
        <v>2015</v>
      </c>
      <c r="AB6" s="19">
        <v>2016</v>
      </c>
      <c r="AC6" s="19">
        <v>2017</v>
      </c>
      <c r="AD6" s="19">
        <v>2018</v>
      </c>
      <c r="AE6" s="20">
        <v>2019</v>
      </c>
      <c r="AF6" s="20">
        <v>2020</v>
      </c>
      <c r="AG6" s="20">
        <v>2021</v>
      </c>
      <c r="AH6" s="20">
        <v>2022</v>
      </c>
      <c r="AI6" s="20">
        <v>2023</v>
      </c>
      <c r="AJ6" s="20">
        <v>2024</v>
      </c>
    </row>
    <row r="7" spans="1:36" s="13" customFormat="1" x14ac:dyDescent="0.2">
      <c r="A7" s="35" t="s">
        <v>13</v>
      </c>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row>
    <row r="8" spans="1:36" s="13" customFormat="1" x14ac:dyDescent="0.2">
      <c r="A8" s="37" t="s">
        <v>0</v>
      </c>
      <c r="B8" s="37" t="s">
        <v>1</v>
      </c>
      <c r="C8" s="61">
        <f>'Beschäftigte inkl. Mehfach'!C8</f>
        <v>35310</v>
      </c>
      <c r="D8" s="61">
        <f>'Beschäftigte inkl. Mehfach'!D8</f>
        <v>34754</v>
      </c>
      <c r="E8" s="61">
        <f>'Beschäftigte inkl. Mehfach'!E8</f>
        <v>34197</v>
      </c>
      <c r="F8" s="61">
        <f>'Beschäftigte inkl. Mehfach'!F8</f>
        <v>34135</v>
      </c>
      <c r="G8" s="61">
        <f>'Beschäftigte inkl. Mehfach'!G8</f>
        <v>34249</v>
      </c>
      <c r="H8" s="61">
        <f>'Beschäftigte inkl. Mehfach'!H8</f>
        <v>34206</v>
      </c>
      <c r="I8" s="61">
        <f>'Beschäftigte inkl. Mehfach'!I8</f>
        <v>34130</v>
      </c>
      <c r="J8" s="61">
        <f>'Beschäftigte inkl. Mehfach'!J8</f>
        <v>34537</v>
      </c>
      <c r="K8" s="61">
        <f>'Beschäftigte inkl. Mehfach'!K8</f>
        <v>35134</v>
      </c>
      <c r="L8" s="61">
        <f>'Beschäftigte inkl. Mehfach'!L8</f>
        <v>35963</v>
      </c>
      <c r="M8" s="61">
        <f>'Beschäftigte inkl. Mehfach'!M8</f>
        <v>35837</v>
      </c>
      <c r="N8" s="61">
        <f>'Beschäftigte inkl. Mehfach'!N8</f>
        <v>35612</v>
      </c>
      <c r="O8" s="61">
        <f>'Beschäftigte inkl. Mehfach'!O8</f>
        <v>35112</v>
      </c>
      <c r="P8" s="61">
        <f>'Beschäftigte inkl. Mehfach'!P8</f>
        <v>35110</v>
      </c>
      <c r="Q8" s="61">
        <f>'Beschäftigte inkl. Mehfach'!Q8</f>
        <v>34941</v>
      </c>
      <c r="R8" s="61">
        <f>'Beschäftigte inkl. Mehfach'!R8</f>
        <v>35172</v>
      </c>
      <c r="S8" s="61">
        <f>'Beschäftigte inkl. Mehfach'!S8</f>
        <v>35812</v>
      </c>
      <c r="T8" s="61">
        <f>'Beschäftigte inkl. Mehfach'!T8</f>
        <v>36372</v>
      </c>
      <c r="U8" s="61">
        <f>'Beschäftigte inkl. Mehfach'!U8</f>
        <v>36410</v>
      </c>
      <c r="V8" s="61">
        <f>'Beschäftigte inkl. Mehfach'!V8</f>
        <v>36581</v>
      </c>
      <c r="W8" s="61">
        <f>'Beschäftigte inkl. Mehfach'!W8</f>
        <v>37039</v>
      </c>
      <c r="X8" s="61">
        <f>'Beschäftigte inkl. Mehfach'!X8</f>
        <v>37538</v>
      </c>
      <c r="Y8" s="61">
        <f>'Beschäftigte inkl. Mehfach'!Y8</f>
        <v>37877</v>
      </c>
      <c r="Z8" s="61">
        <f>'Beschäftigte inkl. Mehfach'!Z8</f>
        <v>38290</v>
      </c>
      <c r="AA8" s="61">
        <f>'Beschäftigte inkl. Mehfach'!AA8</f>
        <v>38723</v>
      </c>
      <c r="AB8" s="61">
        <f>'Beschäftigte inkl. Mehfach'!AB8</f>
        <v>39326</v>
      </c>
      <c r="AC8" s="61">
        <f>'Beschäftigte inkl. Mehfach'!AC8</f>
        <v>39997</v>
      </c>
      <c r="AD8" s="61">
        <f>'Beschäftigte inkl. Mehfach'!AD8</f>
        <v>40649</v>
      </c>
      <c r="AE8" s="61">
        <f>'Beschäftigte inkl. Mehfach'!AE8</f>
        <v>41145</v>
      </c>
      <c r="AF8" s="61">
        <f>'Beschäftigte inkl. Mehfach'!AF8</f>
        <v>40927</v>
      </c>
      <c r="AG8" s="61">
        <f>'Beschäftigte inkl. Mehfach'!AG8</f>
        <v>41097</v>
      </c>
      <c r="AH8" s="61">
        <f>'Beschäftigte inkl. Mehfach'!AH8</f>
        <v>41766.9</v>
      </c>
      <c r="AI8" s="61">
        <f>'Beschäftigte inkl. Mehfach'!AI8</f>
        <v>42147.9</v>
      </c>
      <c r="AJ8" s="61">
        <f>'Beschäftigte inkl. Mehfach'!AJ8</f>
        <v>42282.9</v>
      </c>
    </row>
    <row r="9" spans="1:36" x14ac:dyDescent="0.2">
      <c r="A9" s="25" t="s">
        <v>2</v>
      </c>
      <c r="B9" s="25" t="s">
        <v>44</v>
      </c>
      <c r="C9" s="26">
        <v>6171.7</v>
      </c>
      <c r="D9" s="26">
        <v>5814.5</v>
      </c>
      <c r="E9" s="26">
        <v>5481.3</v>
      </c>
      <c r="F9" s="26">
        <v>5108.1000000000004</v>
      </c>
      <c r="G9" s="26">
        <v>4951.6000000000004</v>
      </c>
      <c r="H9" s="26">
        <v>4705.3999999999996</v>
      </c>
      <c r="I9" s="26">
        <v>4696.8999999999996</v>
      </c>
      <c r="J9" s="26">
        <v>4890.8</v>
      </c>
      <c r="K9" s="26">
        <v>5104.7</v>
      </c>
      <c r="L9" s="26">
        <v>5344.2</v>
      </c>
      <c r="M9" s="26">
        <v>5332.8</v>
      </c>
      <c r="N9" s="26">
        <v>5187.5</v>
      </c>
      <c r="O9" s="26">
        <v>4981.2</v>
      </c>
      <c r="P9" s="26">
        <v>4879.3</v>
      </c>
      <c r="Q9" s="26">
        <v>4741.1000000000004</v>
      </c>
      <c r="R9" s="26">
        <v>4705.8</v>
      </c>
      <c r="S9" s="26">
        <v>4798.5</v>
      </c>
      <c r="T9" s="26">
        <v>4875.5</v>
      </c>
      <c r="U9" s="26">
        <v>4803.8</v>
      </c>
      <c r="V9" s="26">
        <v>4760.8999999999996</v>
      </c>
      <c r="W9" s="26">
        <v>4736.8999999999996</v>
      </c>
      <c r="X9" s="26">
        <v>4664.8</v>
      </c>
      <c r="Y9" s="26">
        <v>4577.8999999999996</v>
      </c>
      <c r="Z9" s="26">
        <v>4497.6000000000004</v>
      </c>
      <c r="AA9" s="26">
        <v>4439.3</v>
      </c>
      <c r="AB9" s="26">
        <v>4446.8</v>
      </c>
      <c r="AC9" s="26">
        <v>4513.3999999999996</v>
      </c>
      <c r="AD9" s="26">
        <v>4603.2</v>
      </c>
      <c r="AE9" s="26">
        <v>4667.7</v>
      </c>
      <c r="AF9" s="26">
        <v>4566.3999999999996</v>
      </c>
      <c r="AG9" s="26">
        <v>4573.3999999999996</v>
      </c>
      <c r="AH9" s="26">
        <v>4695.6000000000004</v>
      </c>
      <c r="AI9" s="26">
        <v>4727.6000000000004</v>
      </c>
      <c r="AJ9" s="26">
        <v>4748</v>
      </c>
    </row>
    <row r="10" spans="1:36" x14ac:dyDescent="0.2">
      <c r="A10" s="37"/>
      <c r="B10" s="25" t="s">
        <v>45</v>
      </c>
      <c r="C10" s="26">
        <v>9918.1</v>
      </c>
      <c r="D10" s="26">
        <v>9965.9</v>
      </c>
      <c r="E10" s="26">
        <v>9955.7999999999993</v>
      </c>
      <c r="F10" s="26">
        <v>10039.200000000001</v>
      </c>
      <c r="G10" s="26">
        <v>9993</v>
      </c>
      <c r="H10" s="26">
        <v>9842.2999999999993</v>
      </c>
      <c r="I10" s="26">
        <v>9597.5</v>
      </c>
      <c r="J10" s="26">
        <v>9406</v>
      </c>
      <c r="K10" s="26">
        <v>9081.4</v>
      </c>
      <c r="L10" s="26">
        <v>8821.1</v>
      </c>
      <c r="M10" s="26">
        <v>8388.7000000000007</v>
      </c>
      <c r="N10" s="26">
        <v>7954.2</v>
      </c>
      <c r="O10" s="26">
        <v>7527.2</v>
      </c>
      <c r="P10" s="26">
        <v>7277.2</v>
      </c>
      <c r="Q10" s="26">
        <v>7044.8</v>
      </c>
      <c r="R10" s="26">
        <v>6940</v>
      </c>
      <c r="S10" s="26">
        <v>6960.7</v>
      </c>
      <c r="T10" s="26">
        <v>7089.7</v>
      </c>
      <c r="U10" s="26">
        <v>7102.3</v>
      </c>
      <c r="V10" s="26">
        <v>7205</v>
      </c>
      <c r="W10" s="26">
        <v>7393.2</v>
      </c>
      <c r="X10" s="26">
        <v>7606.4</v>
      </c>
      <c r="Y10" s="26">
        <v>7777.4</v>
      </c>
      <c r="Z10" s="26">
        <v>7994.4</v>
      </c>
      <c r="AA10" s="26">
        <v>8230.1</v>
      </c>
      <c r="AB10" s="26">
        <v>8446.7000000000007</v>
      </c>
      <c r="AC10" s="26">
        <v>8616.5</v>
      </c>
      <c r="AD10" s="26">
        <v>8768.6</v>
      </c>
      <c r="AE10" s="26">
        <v>8863.5</v>
      </c>
      <c r="AF10" s="26">
        <v>8784.6</v>
      </c>
      <c r="AG10" s="26">
        <v>8806.5</v>
      </c>
      <c r="AH10" s="26">
        <v>8912</v>
      </c>
      <c r="AI10" s="26">
        <v>8883.2000000000007</v>
      </c>
      <c r="AJ10" s="26">
        <v>8787.4</v>
      </c>
    </row>
    <row r="11" spans="1:36" x14ac:dyDescent="0.2">
      <c r="A11" s="37"/>
      <c r="B11" s="25" t="s">
        <v>46</v>
      </c>
      <c r="C11" s="26">
        <v>8221.7000000000007</v>
      </c>
      <c r="D11" s="26">
        <v>8188</v>
      </c>
      <c r="E11" s="26">
        <v>8163.7</v>
      </c>
      <c r="F11" s="26">
        <v>8333.2999999999993</v>
      </c>
      <c r="G11" s="26">
        <v>8514.1</v>
      </c>
      <c r="H11" s="26">
        <v>8696.5</v>
      </c>
      <c r="I11" s="26">
        <v>8786.5</v>
      </c>
      <c r="J11" s="26">
        <v>9067.2000000000007</v>
      </c>
      <c r="K11" s="26">
        <v>9419.7000000000007</v>
      </c>
      <c r="L11" s="26">
        <v>9782.7000000000007</v>
      </c>
      <c r="M11" s="26">
        <v>9909.4</v>
      </c>
      <c r="N11" s="26">
        <v>10016.1</v>
      </c>
      <c r="O11" s="26">
        <v>10001.700000000001</v>
      </c>
      <c r="P11" s="26">
        <v>10017.200000000001</v>
      </c>
      <c r="Q11" s="26">
        <v>9889.4</v>
      </c>
      <c r="R11" s="26">
        <v>9791.1</v>
      </c>
      <c r="S11" s="26">
        <v>9677.4</v>
      </c>
      <c r="T11" s="26">
        <v>9425.6</v>
      </c>
      <c r="U11" s="26">
        <v>9021.2999999999993</v>
      </c>
      <c r="V11" s="26">
        <v>8661.2999999999993</v>
      </c>
      <c r="W11" s="26">
        <v>8387.9</v>
      </c>
      <c r="X11" s="26">
        <v>8166.9</v>
      </c>
      <c r="Y11" s="26">
        <v>7938.3</v>
      </c>
      <c r="Z11" s="26">
        <v>7792.1</v>
      </c>
      <c r="AA11" s="26">
        <v>7765.8</v>
      </c>
      <c r="AB11" s="26">
        <v>7820.1</v>
      </c>
      <c r="AC11" s="26">
        <v>7931.1</v>
      </c>
      <c r="AD11" s="26">
        <v>8123.9</v>
      </c>
      <c r="AE11" s="26">
        <v>8309.2999999999993</v>
      </c>
      <c r="AF11" s="26">
        <v>8402.1</v>
      </c>
      <c r="AG11" s="26">
        <v>8566.7999999999993</v>
      </c>
      <c r="AH11" s="26">
        <v>8831.4</v>
      </c>
      <c r="AI11" s="26">
        <v>9053.1</v>
      </c>
      <c r="AJ11" s="26">
        <v>9210.7999999999993</v>
      </c>
    </row>
    <row r="12" spans="1:36" x14ac:dyDescent="0.2">
      <c r="A12" s="37"/>
      <c r="B12" s="25" t="s">
        <v>47</v>
      </c>
      <c r="C12" s="26">
        <v>7579.9</v>
      </c>
      <c r="D12" s="26">
        <v>7356.4</v>
      </c>
      <c r="E12" s="26">
        <v>7099.5</v>
      </c>
      <c r="F12" s="26">
        <v>6925.2</v>
      </c>
      <c r="G12" s="26">
        <v>6759.4</v>
      </c>
      <c r="H12" s="26">
        <v>6682.3</v>
      </c>
      <c r="I12" s="26">
        <v>6631</v>
      </c>
      <c r="J12" s="26">
        <v>6718.4</v>
      </c>
      <c r="K12" s="26">
        <v>6881.4</v>
      </c>
      <c r="L12" s="26">
        <v>7207.7</v>
      </c>
      <c r="M12" s="26">
        <v>7477.4</v>
      </c>
      <c r="N12" s="26">
        <v>7682</v>
      </c>
      <c r="O12" s="26">
        <v>7812.3</v>
      </c>
      <c r="P12" s="26">
        <v>7961</v>
      </c>
      <c r="Q12" s="26">
        <v>8075.3</v>
      </c>
      <c r="R12" s="26">
        <v>8306</v>
      </c>
      <c r="S12" s="26">
        <v>8627.9</v>
      </c>
      <c r="T12" s="26">
        <v>8936.4</v>
      </c>
      <c r="U12" s="26">
        <v>9163.1</v>
      </c>
      <c r="V12" s="26">
        <v>9391.1</v>
      </c>
      <c r="W12" s="26">
        <v>9665.1</v>
      </c>
      <c r="X12" s="26">
        <v>9911.7999999999993</v>
      </c>
      <c r="Y12" s="26">
        <v>10064.200000000001</v>
      </c>
      <c r="Z12" s="26">
        <v>10161.5</v>
      </c>
      <c r="AA12" s="26">
        <v>10178.5</v>
      </c>
      <c r="AB12" s="26">
        <v>10159.1</v>
      </c>
      <c r="AC12" s="26">
        <v>10057.799999999999</v>
      </c>
      <c r="AD12" s="26">
        <v>9836</v>
      </c>
      <c r="AE12" s="26">
        <v>9553.4</v>
      </c>
      <c r="AF12" s="26">
        <v>9186.6</v>
      </c>
      <c r="AG12" s="26">
        <v>8891.2999999999993</v>
      </c>
      <c r="AH12" s="26">
        <v>8700.9</v>
      </c>
      <c r="AI12" s="26">
        <v>8507.5</v>
      </c>
      <c r="AJ12" s="26">
        <v>8323.6</v>
      </c>
    </row>
    <row r="13" spans="1:36" x14ac:dyDescent="0.2">
      <c r="A13" s="37"/>
      <c r="B13" s="25" t="s">
        <v>48</v>
      </c>
      <c r="C13" s="26">
        <v>3073.2</v>
      </c>
      <c r="D13" s="26">
        <v>3080.8</v>
      </c>
      <c r="E13" s="26">
        <v>3127.5</v>
      </c>
      <c r="F13" s="26">
        <v>3328.8</v>
      </c>
      <c r="G13" s="26">
        <v>3601.5</v>
      </c>
      <c r="H13" s="26">
        <v>3792.3</v>
      </c>
      <c r="I13" s="26">
        <v>3864.3</v>
      </c>
      <c r="J13" s="26">
        <v>3908</v>
      </c>
      <c r="K13" s="26">
        <v>4010.4</v>
      </c>
      <c r="L13" s="26">
        <v>4159.1000000000004</v>
      </c>
      <c r="M13" s="26">
        <v>4048.9</v>
      </c>
      <c r="N13" s="26">
        <v>4054.5</v>
      </c>
      <c r="O13" s="26">
        <v>4047.7</v>
      </c>
      <c r="P13" s="26">
        <v>4164.8999999999996</v>
      </c>
      <c r="Q13" s="26">
        <v>4316.7</v>
      </c>
      <c r="R13" s="26">
        <v>4510.8999999999996</v>
      </c>
      <c r="S13" s="26">
        <v>4786.2</v>
      </c>
      <c r="T13" s="26">
        <v>5049</v>
      </c>
      <c r="U13" s="26">
        <v>5299.9</v>
      </c>
      <c r="V13" s="26">
        <v>5554.1</v>
      </c>
      <c r="W13" s="26">
        <v>5855.7</v>
      </c>
      <c r="X13" s="26">
        <v>6153.9</v>
      </c>
      <c r="Y13" s="26">
        <v>6429.5</v>
      </c>
      <c r="Z13" s="26">
        <v>6687.1</v>
      </c>
      <c r="AA13" s="26">
        <v>6897</v>
      </c>
      <c r="AB13" s="26">
        <v>7159.8</v>
      </c>
      <c r="AC13" s="26">
        <v>7487</v>
      </c>
      <c r="AD13" s="26">
        <v>7830.8</v>
      </c>
      <c r="AE13" s="26">
        <v>8167.5</v>
      </c>
      <c r="AF13" s="26">
        <v>8383.6</v>
      </c>
      <c r="AG13" s="26">
        <v>8610.6</v>
      </c>
      <c r="AH13" s="26">
        <v>8873.5</v>
      </c>
      <c r="AI13" s="26">
        <v>9093.1</v>
      </c>
      <c r="AJ13" s="26">
        <v>9198.7999999999993</v>
      </c>
    </row>
    <row r="14" spans="1:36" x14ac:dyDescent="0.2">
      <c r="A14" s="37"/>
      <c r="B14" s="53" t="s">
        <v>49</v>
      </c>
      <c r="C14" s="54">
        <v>345.3</v>
      </c>
      <c r="D14" s="54">
        <v>348.5</v>
      </c>
      <c r="E14" s="54">
        <v>369.2</v>
      </c>
      <c r="F14" s="54">
        <v>400.4</v>
      </c>
      <c r="G14" s="54">
        <v>429.3</v>
      </c>
      <c r="H14" s="54">
        <v>487.2</v>
      </c>
      <c r="I14" s="54">
        <v>553.79999999999995</v>
      </c>
      <c r="J14" s="54">
        <v>546.6</v>
      </c>
      <c r="K14" s="54">
        <v>636.29999999999995</v>
      </c>
      <c r="L14" s="54">
        <v>648.20000000000005</v>
      </c>
      <c r="M14" s="54">
        <v>679.7</v>
      </c>
      <c r="N14" s="54">
        <v>717.6</v>
      </c>
      <c r="O14" s="54">
        <v>741.7</v>
      </c>
      <c r="P14" s="54">
        <v>810.4</v>
      </c>
      <c r="Q14" s="54">
        <v>873.8</v>
      </c>
      <c r="R14" s="54">
        <v>918.1</v>
      </c>
      <c r="S14" s="54">
        <v>961.2</v>
      </c>
      <c r="T14" s="54">
        <v>995.7</v>
      </c>
      <c r="U14" s="54">
        <v>1019.5</v>
      </c>
      <c r="V14" s="54">
        <v>1008.6</v>
      </c>
      <c r="W14" s="54">
        <v>1000.2</v>
      </c>
      <c r="X14" s="54">
        <v>1034.2</v>
      </c>
      <c r="Y14" s="54">
        <v>1089.7</v>
      </c>
      <c r="Z14" s="54">
        <v>1157.3</v>
      </c>
      <c r="AA14" s="54">
        <v>1212.2</v>
      </c>
      <c r="AB14" s="54">
        <v>1293.5999999999999</v>
      </c>
      <c r="AC14" s="54">
        <v>1391.2</v>
      </c>
      <c r="AD14" s="54">
        <v>1486.5</v>
      </c>
      <c r="AE14" s="54">
        <v>1583.6</v>
      </c>
      <c r="AF14" s="54">
        <v>1603.7</v>
      </c>
      <c r="AG14" s="54">
        <v>1648.4</v>
      </c>
      <c r="AH14" s="54">
        <v>1753.5</v>
      </c>
      <c r="AI14" s="54">
        <v>1883.5</v>
      </c>
      <c r="AJ14" s="54">
        <v>2014.3</v>
      </c>
    </row>
    <row r="15" spans="1:36" s="13" customFormat="1" x14ac:dyDescent="0.2">
      <c r="A15" s="37"/>
      <c r="B15" s="37" t="s">
        <v>3</v>
      </c>
      <c r="C15" s="61">
        <f>'Beschäftigte inkl. Mehfach'!C9</f>
        <v>19556.7</v>
      </c>
      <c r="D15" s="61">
        <f>'Beschäftigte inkl. Mehfach'!D9</f>
        <v>19085.7</v>
      </c>
      <c r="E15" s="61">
        <f>'Beschäftigte inkl. Mehfach'!E9</f>
        <v>18663.400000000001</v>
      </c>
      <c r="F15" s="61">
        <f>'Beschäftigte inkl. Mehfach'!F9</f>
        <v>18435.400000000001</v>
      </c>
      <c r="G15" s="61">
        <f>'Beschäftigte inkl. Mehfach'!G9</f>
        <v>18464.2</v>
      </c>
      <c r="H15" s="61">
        <f>'Beschäftigte inkl. Mehfach'!H9</f>
        <v>18284.599999999999</v>
      </c>
      <c r="I15" s="61">
        <f>'Beschäftigte inkl. Mehfach'!I9</f>
        <v>18144.5</v>
      </c>
      <c r="J15" s="61">
        <f>'Beschäftigte inkl. Mehfach'!J9</f>
        <v>18298.3</v>
      </c>
      <c r="K15" s="61">
        <f>'Beschäftigte inkl. Mehfach'!K9</f>
        <v>18549.599999999999</v>
      </c>
      <c r="L15" s="61">
        <f>'Beschäftigte inkl. Mehfach'!L9</f>
        <v>18782.8</v>
      </c>
      <c r="M15" s="61">
        <f>'Beschäftigte inkl. Mehfach'!M9</f>
        <v>18629.7</v>
      </c>
      <c r="N15" s="61">
        <f>'Beschäftigte inkl. Mehfach'!N9</f>
        <v>18383.900000000001</v>
      </c>
      <c r="O15" s="61">
        <f>'Beschäftigte inkl. Mehfach'!O9</f>
        <v>18059.8</v>
      </c>
      <c r="P15" s="61">
        <f>'Beschäftigte inkl. Mehfach'!P9</f>
        <v>17983.7</v>
      </c>
      <c r="Q15" s="61">
        <f>'Beschäftigte inkl. Mehfach'!Q9</f>
        <v>17808.2</v>
      </c>
      <c r="R15" s="61">
        <f>'Beschäftigte inkl. Mehfach'!R9</f>
        <v>17944.8</v>
      </c>
      <c r="S15" s="61">
        <f>'Beschäftigte inkl. Mehfach'!S9</f>
        <v>18321</v>
      </c>
      <c r="T15" s="61">
        <f>'Beschäftigte inkl. Mehfach'!T9</f>
        <v>18558.7</v>
      </c>
      <c r="U15" s="61">
        <f>'Beschäftigte inkl. Mehfach'!U9</f>
        <v>18431.3</v>
      </c>
      <c r="V15" s="61">
        <f>'Beschäftigte inkl. Mehfach'!V9</f>
        <v>18512.099999999999</v>
      </c>
      <c r="W15" s="61">
        <f>'Beschäftigte inkl. Mehfach'!W9</f>
        <v>18768.900000000001</v>
      </c>
      <c r="X15" s="61">
        <f>'Beschäftigte inkl. Mehfach'!X9</f>
        <v>19009.400000000001</v>
      </c>
      <c r="Y15" s="61">
        <f>'Beschäftigte inkl. Mehfach'!Y9</f>
        <v>19149</v>
      </c>
      <c r="Z15" s="61">
        <f>'Beschäftigte inkl. Mehfach'!Z9</f>
        <v>19362.099999999999</v>
      </c>
      <c r="AA15" s="61">
        <f>'Beschäftigte inkl. Mehfach'!AA9</f>
        <v>19575.8</v>
      </c>
      <c r="AB15" s="61">
        <f>'Beschäftigte inkl. Mehfach'!AB9</f>
        <v>19912.900000000001</v>
      </c>
      <c r="AC15" s="61">
        <f>'Beschäftigte inkl. Mehfach'!AC9</f>
        <v>20315.400000000001</v>
      </c>
      <c r="AD15" s="61">
        <f>'Beschäftigte inkl. Mehfach'!AD9</f>
        <v>20725.599999999999</v>
      </c>
      <c r="AE15" s="61">
        <f>'Beschäftigte inkl. Mehfach'!AE9</f>
        <v>21001.7</v>
      </c>
      <c r="AF15" s="61">
        <f>'Beschäftigte inkl. Mehfach'!AF9</f>
        <v>20888.099999999999</v>
      </c>
      <c r="AG15" s="61">
        <f>'Beschäftigte inkl. Mehfach'!AG9</f>
        <v>20988.6</v>
      </c>
      <c r="AH15" s="61">
        <f>'Beschäftigte inkl. Mehfach'!AH9</f>
        <v>21331.4</v>
      </c>
      <c r="AI15" s="61">
        <f>'Beschäftigte inkl. Mehfach'!AI9</f>
        <v>21540.1</v>
      </c>
      <c r="AJ15" s="61">
        <f>'Beschäftigte inkl. Mehfach'!AJ9</f>
        <v>21610</v>
      </c>
    </row>
    <row r="16" spans="1:36" x14ac:dyDescent="0.2">
      <c r="A16" s="25"/>
      <c r="B16" s="25" t="s">
        <v>44</v>
      </c>
      <c r="C16" s="26">
        <v>3325.2</v>
      </c>
      <c r="D16" s="26">
        <v>3110.1</v>
      </c>
      <c r="E16" s="26">
        <v>2947.3</v>
      </c>
      <c r="F16" s="26">
        <v>2763.6</v>
      </c>
      <c r="G16" s="26">
        <v>2700.5</v>
      </c>
      <c r="H16" s="26">
        <v>2541</v>
      </c>
      <c r="I16" s="26">
        <v>2518.8000000000002</v>
      </c>
      <c r="J16" s="26">
        <v>2633.8</v>
      </c>
      <c r="K16" s="26">
        <v>2720.3</v>
      </c>
      <c r="L16" s="26">
        <v>2857.2</v>
      </c>
      <c r="M16" s="26">
        <v>2835.7</v>
      </c>
      <c r="N16" s="26">
        <v>2737.7</v>
      </c>
      <c r="O16" s="26">
        <v>2624</v>
      </c>
      <c r="P16" s="26">
        <v>2572.3000000000002</v>
      </c>
      <c r="Q16" s="26">
        <v>2492.6999999999998</v>
      </c>
      <c r="R16" s="26">
        <v>2485.8000000000002</v>
      </c>
      <c r="S16" s="26">
        <v>2549.5</v>
      </c>
      <c r="T16" s="26">
        <v>2592.1999999999998</v>
      </c>
      <c r="U16" s="26">
        <v>2527.6999999999998</v>
      </c>
      <c r="V16" s="26">
        <v>2506.1</v>
      </c>
      <c r="W16" s="26">
        <v>2499.3000000000002</v>
      </c>
      <c r="X16" s="26">
        <v>2434.8000000000002</v>
      </c>
      <c r="Y16" s="26">
        <v>2388.1</v>
      </c>
      <c r="Z16" s="26">
        <v>2349.1999999999998</v>
      </c>
      <c r="AA16" s="26">
        <v>2323.1</v>
      </c>
      <c r="AB16" s="26">
        <v>2335.6999999999998</v>
      </c>
      <c r="AC16" s="26">
        <v>2389.8000000000002</v>
      </c>
      <c r="AD16" s="26">
        <v>2458</v>
      </c>
      <c r="AE16" s="26">
        <v>2499</v>
      </c>
      <c r="AF16" s="26">
        <v>2450.5</v>
      </c>
      <c r="AG16" s="26">
        <v>2452.1999999999998</v>
      </c>
      <c r="AH16" s="26">
        <v>2503.5</v>
      </c>
      <c r="AI16" s="26">
        <v>2521.8000000000002</v>
      </c>
      <c r="AJ16" s="26">
        <v>2527.6999999999998</v>
      </c>
    </row>
    <row r="17" spans="1:36" x14ac:dyDescent="0.2">
      <c r="A17" s="25"/>
      <c r="B17" s="25" t="s">
        <v>45</v>
      </c>
      <c r="C17" s="26">
        <v>5371.5</v>
      </c>
      <c r="D17" s="26">
        <v>5338.5</v>
      </c>
      <c r="E17" s="26">
        <v>5279.4</v>
      </c>
      <c r="F17" s="26">
        <v>5246</v>
      </c>
      <c r="G17" s="26">
        <v>5206.7</v>
      </c>
      <c r="H17" s="26">
        <v>5097</v>
      </c>
      <c r="I17" s="26">
        <v>4949.3</v>
      </c>
      <c r="J17" s="26">
        <v>4831.3</v>
      </c>
      <c r="K17" s="26">
        <v>4688.3</v>
      </c>
      <c r="L17" s="26">
        <v>4525.3</v>
      </c>
      <c r="M17" s="26">
        <v>4276.3999999999996</v>
      </c>
      <c r="N17" s="26">
        <v>4029.9</v>
      </c>
      <c r="O17" s="26">
        <v>3795.7</v>
      </c>
      <c r="P17" s="26">
        <v>3638.7</v>
      </c>
      <c r="Q17" s="26">
        <v>3495.5</v>
      </c>
      <c r="R17" s="26">
        <v>3460</v>
      </c>
      <c r="S17" s="26">
        <v>3496.9</v>
      </c>
      <c r="T17" s="26">
        <v>3550</v>
      </c>
      <c r="U17" s="26">
        <v>3518.1</v>
      </c>
      <c r="V17" s="26">
        <v>3576.1</v>
      </c>
      <c r="W17" s="26">
        <v>3690.8</v>
      </c>
      <c r="X17" s="26">
        <v>3809.4</v>
      </c>
      <c r="Y17" s="26">
        <v>3896.5</v>
      </c>
      <c r="Z17" s="26">
        <v>4020.7</v>
      </c>
      <c r="AA17" s="26">
        <v>4153.1000000000004</v>
      </c>
      <c r="AB17" s="26">
        <v>4282.6000000000004</v>
      </c>
      <c r="AC17" s="26">
        <v>4395.3999999999996</v>
      </c>
      <c r="AD17" s="26">
        <v>4501.8</v>
      </c>
      <c r="AE17" s="26">
        <v>4564.8999999999996</v>
      </c>
      <c r="AF17" s="26">
        <v>4518.3</v>
      </c>
      <c r="AG17" s="26">
        <v>4534</v>
      </c>
      <c r="AH17" s="26">
        <v>4596.8</v>
      </c>
      <c r="AI17" s="26">
        <v>4598.1000000000004</v>
      </c>
      <c r="AJ17" s="26">
        <v>4560.1000000000004</v>
      </c>
    </row>
    <row r="18" spans="1:36" x14ac:dyDescent="0.2">
      <c r="A18" s="25"/>
      <c r="B18" s="25" t="s">
        <v>46</v>
      </c>
      <c r="C18" s="26">
        <v>4497.6000000000004</v>
      </c>
      <c r="D18" s="26">
        <v>4447.5</v>
      </c>
      <c r="E18" s="26">
        <v>4421</v>
      </c>
      <c r="F18" s="26">
        <v>4479.3999999999996</v>
      </c>
      <c r="G18" s="26">
        <v>4567.1000000000004</v>
      </c>
      <c r="H18" s="26">
        <v>4630.8</v>
      </c>
      <c r="I18" s="26">
        <v>4676.6000000000004</v>
      </c>
      <c r="J18" s="26">
        <v>4801.3</v>
      </c>
      <c r="K18" s="26">
        <v>4972.3</v>
      </c>
      <c r="L18" s="26">
        <v>5106</v>
      </c>
      <c r="M18" s="26">
        <v>5155.8</v>
      </c>
      <c r="N18" s="26">
        <v>5180.5</v>
      </c>
      <c r="O18" s="26">
        <v>5161.7</v>
      </c>
      <c r="P18" s="26">
        <v>5149.8</v>
      </c>
      <c r="Q18" s="26">
        <v>5058.3</v>
      </c>
      <c r="R18" s="26">
        <v>5007.3</v>
      </c>
      <c r="S18" s="26">
        <v>4955.6000000000004</v>
      </c>
      <c r="T18" s="26">
        <v>4804.7</v>
      </c>
      <c r="U18" s="26">
        <v>4561.1000000000004</v>
      </c>
      <c r="V18" s="26">
        <v>4369.2</v>
      </c>
      <c r="W18" s="26">
        <v>4227.1000000000004</v>
      </c>
      <c r="X18" s="26">
        <v>4118.8999999999996</v>
      </c>
      <c r="Y18" s="26">
        <v>3999.5</v>
      </c>
      <c r="Z18" s="26">
        <v>3930</v>
      </c>
      <c r="AA18" s="26">
        <v>3920</v>
      </c>
      <c r="AB18" s="26">
        <v>3958.4</v>
      </c>
      <c r="AC18" s="26">
        <v>4026.2</v>
      </c>
      <c r="AD18" s="26">
        <v>4139.3</v>
      </c>
      <c r="AE18" s="26">
        <v>4242.7</v>
      </c>
      <c r="AF18" s="26">
        <v>4297</v>
      </c>
      <c r="AG18" s="26">
        <v>4395</v>
      </c>
      <c r="AH18" s="26">
        <v>4538</v>
      </c>
      <c r="AI18" s="26">
        <v>4661.5</v>
      </c>
      <c r="AJ18" s="26">
        <v>4752.3999999999996</v>
      </c>
    </row>
    <row r="19" spans="1:36" x14ac:dyDescent="0.2">
      <c r="A19" s="25"/>
      <c r="B19" s="25" t="s">
        <v>47</v>
      </c>
      <c r="C19" s="26">
        <v>4297.3</v>
      </c>
      <c r="D19" s="26">
        <v>4147.5</v>
      </c>
      <c r="E19" s="26">
        <v>3976.2</v>
      </c>
      <c r="F19" s="26">
        <v>3820.8</v>
      </c>
      <c r="G19" s="26">
        <v>3701</v>
      </c>
      <c r="H19" s="26">
        <v>3603.4</v>
      </c>
      <c r="I19" s="26">
        <v>3548.3</v>
      </c>
      <c r="J19" s="26">
        <v>3537.4</v>
      </c>
      <c r="K19" s="26">
        <v>3598.3</v>
      </c>
      <c r="L19" s="26">
        <v>3694.8</v>
      </c>
      <c r="M19" s="26">
        <v>3809</v>
      </c>
      <c r="N19" s="26">
        <v>3875.4</v>
      </c>
      <c r="O19" s="26">
        <v>3921.7</v>
      </c>
      <c r="P19" s="26">
        <v>3982.5</v>
      </c>
      <c r="Q19" s="26">
        <v>4023.3</v>
      </c>
      <c r="R19" s="26">
        <v>4141.2</v>
      </c>
      <c r="S19" s="26">
        <v>4310.3999999999996</v>
      </c>
      <c r="T19" s="26">
        <v>4464.1000000000004</v>
      </c>
      <c r="U19" s="26">
        <v>4561.6000000000004</v>
      </c>
      <c r="V19" s="26">
        <v>4676.8999999999996</v>
      </c>
      <c r="W19" s="26">
        <v>4814.5</v>
      </c>
      <c r="X19" s="26">
        <v>4944.8999999999996</v>
      </c>
      <c r="Y19" s="26">
        <v>5018.3</v>
      </c>
      <c r="Z19" s="26">
        <v>5072.5</v>
      </c>
      <c r="AA19" s="26">
        <v>5083.1000000000004</v>
      </c>
      <c r="AB19" s="26">
        <v>5076.8999999999996</v>
      </c>
      <c r="AC19" s="26">
        <v>5031</v>
      </c>
      <c r="AD19" s="26">
        <v>4927.3999999999996</v>
      </c>
      <c r="AE19" s="26">
        <v>4784.3</v>
      </c>
      <c r="AF19" s="26">
        <v>4598</v>
      </c>
      <c r="AG19" s="26">
        <v>4450.2</v>
      </c>
      <c r="AH19" s="26">
        <v>4355.1000000000004</v>
      </c>
      <c r="AI19" s="26">
        <v>4255.3</v>
      </c>
      <c r="AJ19" s="26">
        <v>4157.8999999999996</v>
      </c>
    </row>
    <row r="20" spans="1:36" x14ac:dyDescent="0.2">
      <c r="A20" s="25"/>
      <c r="B20" s="25" t="s">
        <v>48</v>
      </c>
      <c r="C20" s="26">
        <v>1900.6</v>
      </c>
      <c r="D20" s="26">
        <v>1887.3</v>
      </c>
      <c r="E20" s="26">
        <v>1867.8</v>
      </c>
      <c r="F20" s="26">
        <v>1940.4</v>
      </c>
      <c r="G20" s="26">
        <v>2086.3000000000002</v>
      </c>
      <c r="H20" s="26">
        <v>2165.6999999999998</v>
      </c>
      <c r="I20" s="26">
        <v>2186.1</v>
      </c>
      <c r="J20" s="26">
        <v>2212</v>
      </c>
      <c r="K20" s="26">
        <v>2256.1999999999998</v>
      </c>
      <c r="L20" s="26">
        <v>2278.6999999999998</v>
      </c>
      <c r="M20" s="26">
        <v>2218.5</v>
      </c>
      <c r="N20" s="26">
        <v>2208.1999999999998</v>
      </c>
      <c r="O20" s="26">
        <v>2190.9</v>
      </c>
      <c r="P20" s="26">
        <v>2237</v>
      </c>
      <c r="Q20" s="26">
        <v>2301.1999999999998</v>
      </c>
      <c r="R20" s="26">
        <v>2387.6</v>
      </c>
      <c r="S20" s="26">
        <v>2517.4</v>
      </c>
      <c r="T20" s="26">
        <v>2631.7</v>
      </c>
      <c r="U20" s="26">
        <v>2731.2</v>
      </c>
      <c r="V20" s="26">
        <v>2855.1</v>
      </c>
      <c r="W20" s="26">
        <v>3008.1</v>
      </c>
      <c r="X20" s="26">
        <v>3150.2</v>
      </c>
      <c r="Y20" s="26">
        <v>3264</v>
      </c>
      <c r="Z20" s="26">
        <v>3369.3</v>
      </c>
      <c r="AA20" s="26">
        <v>3446.3</v>
      </c>
      <c r="AB20" s="26">
        <v>3567.3</v>
      </c>
      <c r="AC20" s="26">
        <v>3732.4</v>
      </c>
      <c r="AD20" s="26">
        <v>3910.7</v>
      </c>
      <c r="AE20" s="26">
        <v>4076.7</v>
      </c>
      <c r="AF20" s="26">
        <v>4184.8999999999996</v>
      </c>
      <c r="AG20" s="26">
        <v>4298.1000000000004</v>
      </c>
      <c r="AH20" s="26">
        <v>4430.1000000000004</v>
      </c>
      <c r="AI20" s="26">
        <v>4534.8</v>
      </c>
      <c r="AJ20" s="26">
        <v>4583.1000000000004</v>
      </c>
    </row>
    <row r="21" spans="1:36" x14ac:dyDescent="0.2">
      <c r="A21" s="25"/>
      <c r="B21" s="53" t="s">
        <v>49</v>
      </c>
      <c r="C21" s="54">
        <v>164.5</v>
      </c>
      <c r="D21" s="54">
        <v>154.80000000000001</v>
      </c>
      <c r="E21" s="54">
        <v>171.7</v>
      </c>
      <c r="F21" s="54">
        <v>185.2</v>
      </c>
      <c r="G21" s="54">
        <v>202.6</v>
      </c>
      <c r="H21" s="54">
        <v>246.7</v>
      </c>
      <c r="I21" s="54">
        <v>265.39999999999998</v>
      </c>
      <c r="J21" s="54">
        <v>282.5</v>
      </c>
      <c r="K21" s="54">
        <v>314.2</v>
      </c>
      <c r="L21" s="54">
        <v>320.7</v>
      </c>
      <c r="M21" s="54">
        <v>334.3</v>
      </c>
      <c r="N21" s="54">
        <v>352.4</v>
      </c>
      <c r="O21" s="54">
        <v>365.9</v>
      </c>
      <c r="P21" s="54">
        <v>403.4</v>
      </c>
      <c r="Q21" s="54">
        <v>437.2</v>
      </c>
      <c r="R21" s="54">
        <v>462.9</v>
      </c>
      <c r="S21" s="54">
        <v>491.2</v>
      </c>
      <c r="T21" s="54">
        <v>516</v>
      </c>
      <c r="U21" s="54">
        <v>531.6</v>
      </c>
      <c r="V21" s="54">
        <v>528.70000000000005</v>
      </c>
      <c r="W21" s="54">
        <v>529.1</v>
      </c>
      <c r="X21" s="54">
        <v>551.20000000000005</v>
      </c>
      <c r="Y21" s="54">
        <v>582.6</v>
      </c>
      <c r="Z21" s="54">
        <v>620.5</v>
      </c>
      <c r="AA21" s="54">
        <v>650.29999999999995</v>
      </c>
      <c r="AB21" s="54">
        <v>692.1</v>
      </c>
      <c r="AC21" s="54">
        <v>740.6</v>
      </c>
      <c r="AD21" s="54">
        <v>788.4</v>
      </c>
      <c r="AE21" s="54">
        <v>834.2</v>
      </c>
      <c r="AF21" s="54">
        <v>839.4</v>
      </c>
      <c r="AG21" s="54">
        <v>859.1</v>
      </c>
      <c r="AH21" s="54">
        <v>907.9</v>
      </c>
      <c r="AI21" s="54">
        <v>968.5</v>
      </c>
      <c r="AJ21" s="54">
        <v>1028.8</v>
      </c>
    </row>
    <row r="22" spans="1:36" s="13" customFormat="1" x14ac:dyDescent="0.2">
      <c r="A22" s="37"/>
      <c r="B22" s="37" t="s">
        <v>4</v>
      </c>
      <c r="C22" s="61">
        <f>'Beschäftigte inkl. Mehfach'!C10</f>
        <v>15753.3</v>
      </c>
      <c r="D22" s="61">
        <f>'Beschäftigte inkl. Mehfach'!D10</f>
        <v>15668.3</v>
      </c>
      <c r="E22" s="61">
        <f>'Beschäftigte inkl. Mehfach'!E10</f>
        <v>15533.6</v>
      </c>
      <c r="F22" s="61">
        <f>'Beschäftigte inkl. Mehfach'!F10</f>
        <v>15699.6</v>
      </c>
      <c r="G22" s="61">
        <f>'Beschäftigte inkl. Mehfach'!G10</f>
        <v>15784.8</v>
      </c>
      <c r="H22" s="61">
        <f>'Beschäftigte inkl. Mehfach'!H10</f>
        <v>15921.4</v>
      </c>
      <c r="I22" s="61">
        <f>'Beschäftigte inkl. Mehfach'!I10</f>
        <v>15985.5</v>
      </c>
      <c r="J22" s="61">
        <f>'Beschäftigte inkl. Mehfach'!J10</f>
        <v>16238.7</v>
      </c>
      <c r="K22" s="61">
        <f>'Beschäftigte inkl. Mehfach'!K10</f>
        <v>16584.400000000001</v>
      </c>
      <c r="L22" s="61">
        <f>'Beschäftigte inkl. Mehfach'!L10</f>
        <v>17180.2</v>
      </c>
      <c r="M22" s="61">
        <f>'Beschäftigte inkl. Mehfach'!M10</f>
        <v>17207.3</v>
      </c>
      <c r="N22" s="61">
        <f>'Beschäftigte inkl. Mehfach'!N10</f>
        <v>17228.099999999999</v>
      </c>
      <c r="O22" s="61">
        <f>'Beschäftigte inkl. Mehfach'!O10</f>
        <v>17052.099999999999</v>
      </c>
      <c r="P22" s="61">
        <f>'Beschäftigte inkl. Mehfach'!P10</f>
        <v>17126.3</v>
      </c>
      <c r="Q22" s="61">
        <f>'Beschäftigte inkl. Mehfach'!Q10</f>
        <v>17132.8</v>
      </c>
      <c r="R22" s="61">
        <f>'Beschäftigte inkl. Mehfach'!R10</f>
        <v>17227.099999999999</v>
      </c>
      <c r="S22" s="61">
        <f>'Beschäftigte inkl. Mehfach'!S10</f>
        <v>17491</v>
      </c>
      <c r="T22" s="61">
        <f>'Beschäftigte inkl. Mehfach'!T10</f>
        <v>17813.3</v>
      </c>
      <c r="U22" s="61">
        <f>'Beschäftigte inkl. Mehfach'!U10</f>
        <v>17978.599999999999</v>
      </c>
      <c r="V22" s="61">
        <f>'Beschäftigte inkl. Mehfach'!V10</f>
        <v>18068.900000000001</v>
      </c>
      <c r="W22" s="61">
        <f>'Beschäftigte inkl. Mehfach'!W10</f>
        <v>18270</v>
      </c>
      <c r="X22" s="61">
        <f>'Beschäftigte inkl. Mehfach'!X10</f>
        <v>18528.599999999999</v>
      </c>
      <c r="Y22" s="61">
        <f>'Beschäftigte inkl. Mehfach'!Y10</f>
        <v>18728</v>
      </c>
      <c r="Z22" s="61">
        <f>'Beschäftigte inkl. Mehfach'!Z10</f>
        <v>18927.900000000001</v>
      </c>
      <c r="AA22" s="61">
        <f>'Beschäftigte inkl. Mehfach'!AA10</f>
        <v>19147.2</v>
      </c>
      <c r="AB22" s="61">
        <f>'Beschäftigte inkl. Mehfach'!AB10</f>
        <v>19413.099999999999</v>
      </c>
      <c r="AC22" s="61">
        <f>'Beschäftigte inkl. Mehfach'!AC10</f>
        <v>19681.599999999999</v>
      </c>
      <c r="AD22" s="61">
        <f>'Beschäftigte inkl. Mehfach'!AD10</f>
        <v>19923.400000000001</v>
      </c>
      <c r="AE22" s="61">
        <f>'Beschäftigte inkl. Mehfach'!AE10</f>
        <v>20143.3</v>
      </c>
      <c r="AF22" s="61">
        <f>'Beschäftigte inkl. Mehfach'!AF10</f>
        <v>20038.900000000001</v>
      </c>
      <c r="AG22" s="61">
        <f>'Beschäftigte inkl. Mehfach'!AG10</f>
        <v>20108.3</v>
      </c>
      <c r="AH22" s="61">
        <f>'Beschäftigte inkl. Mehfach'!AH10</f>
        <v>20435.5</v>
      </c>
      <c r="AI22" s="61">
        <f>'Beschäftigte inkl. Mehfach'!AI10</f>
        <v>20607.900000000001</v>
      </c>
      <c r="AJ22" s="61">
        <f>'Beschäftigte inkl. Mehfach'!AJ10</f>
        <v>20672.900000000001</v>
      </c>
    </row>
    <row r="23" spans="1:36" x14ac:dyDescent="0.2">
      <c r="A23" s="25"/>
      <c r="B23" s="25" t="s">
        <v>44</v>
      </c>
      <c r="C23" s="26">
        <v>2846.5</v>
      </c>
      <c r="D23" s="26">
        <v>2704.4</v>
      </c>
      <c r="E23" s="26">
        <v>2534.1</v>
      </c>
      <c r="F23" s="26">
        <v>2344.5</v>
      </c>
      <c r="G23" s="26">
        <v>2251.1</v>
      </c>
      <c r="H23" s="26">
        <v>2164.3000000000002</v>
      </c>
      <c r="I23" s="26">
        <v>2178.1</v>
      </c>
      <c r="J23" s="26">
        <v>2257</v>
      </c>
      <c r="K23" s="26">
        <v>2384.5</v>
      </c>
      <c r="L23" s="26">
        <v>2487</v>
      </c>
      <c r="M23" s="26">
        <v>2497.1</v>
      </c>
      <c r="N23" s="26">
        <v>2449.8000000000002</v>
      </c>
      <c r="O23" s="26">
        <v>2357.1999999999998</v>
      </c>
      <c r="P23" s="26">
        <v>2307</v>
      </c>
      <c r="Q23" s="26">
        <v>2248.4</v>
      </c>
      <c r="R23" s="26">
        <v>2220</v>
      </c>
      <c r="S23" s="26">
        <v>2249</v>
      </c>
      <c r="T23" s="26">
        <v>2283.3000000000002</v>
      </c>
      <c r="U23" s="26">
        <v>2276.1</v>
      </c>
      <c r="V23" s="26">
        <v>2254.6999999999998</v>
      </c>
      <c r="W23" s="26">
        <v>2237.6</v>
      </c>
      <c r="X23" s="26">
        <v>2230</v>
      </c>
      <c r="Y23" s="26">
        <v>2189.8000000000002</v>
      </c>
      <c r="Z23" s="26">
        <v>2148.4</v>
      </c>
      <c r="AA23" s="26">
        <v>2116.1999999999998</v>
      </c>
      <c r="AB23" s="26">
        <v>2111.1999999999998</v>
      </c>
      <c r="AC23" s="26">
        <v>2123.6</v>
      </c>
      <c r="AD23" s="26">
        <v>2145.1999999999998</v>
      </c>
      <c r="AE23" s="26">
        <v>2168.6999999999998</v>
      </c>
      <c r="AF23" s="26">
        <v>2116</v>
      </c>
      <c r="AG23" s="26">
        <v>2121.1999999999998</v>
      </c>
      <c r="AH23" s="26">
        <v>2192.1</v>
      </c>
      <c r="AI23" s="26">
        <v>2205.9</v>
      </c>
      <c r="AJ23" s="26">
        <v>2220.3000000000002</v>
      </c>
    </row>
    <row r="24" spans="1:36" x14ac:dyDescent="0.2">
      <c r="A24" s="25"/>
      <c r="B24" s="25" t="s">
        <v>45</v>
      </c>
      <c r="C24" s="26">
        <v>4546.7</v>
      </c>
      <c r="D24" s="26">
        <v>4627.3999999999996</v>
      </c>
      <c r="E24" s="26">
        <v>4676.3999999999996</v>
      </c>
      <c r="F24" s="26">
        <v>4793.3</v>
      </c>
      <c r="G24" s="26">
        <v>4786.3999999999996</v>
      </c>
      <c r="H24" s="26">
        <v>4745.3</v>
      </c>
      <c r="I24" s="26">
        <v>4648.2</v>
      </c>
      <c r="J24" s="26">
        <v>4574.7</v>
      </c>
      <c r="K24" s="26">
        <v>4393.1000000000004</v>
      </c>
      <c r="L24" s="26">
        <v>4295.8</v>
      </c>
      <c r="M24" s="26">
        <v>4112.3</v>
      </c>
      <c r="N24" s="26">
        <v>3924.4</v>
      </c>
      <c r="O24" s="26">
        <v>3731.5</v>
      </c>
      <c r="P24" s="26">
        <v>3638.5</v>
      </c>
      <c r="Q24" s="26">
        <v>3549.2</v>
      </c>
      <c r="R24" s="26">
        <v>3479.9</v>
      </c>
      <c r="S24" s="26">
        <v>3463.8</v>
      </c>
      <c r="T24" s="26">
        <v>3539.8</v>
      </c>
      <c r="U24" s="26">
        <v>3584.2</v>
      </c>
      <c r="V24" s="26">
        <v>3628.9</v>
      </c>
      <c r="W24" s="26">
        <v>3702.4</v>
      </c>
      <c r="X24" s="26">
        <v>3797</v>
      </c>
      <c r="Y24" s="26">
        <v>3880.8</v>
      </c>
      <c r="Z24" s="26">
        <v>3973.8</v>
      </c>
      <c r="AA24" s="26">
        <v>4077</v>
      </c>
      <c r="AB24" s="26">
        <v>4164</v>
      </c>
      <c r="AC24" s="26">
        <v>4221.1000000000004</v>
      </c>
      <c r="AD24" s="26">
        <v>4266.8</v>
      </c>
      <c r="AE24" s="26">
        <v>4298.6000000000004</v>
      </c>
      <c r="AF24" s="26">
        <v>4266.3</v>
      </c>
      <c r="AG24" s="26">
        <v>4272.3999999999996</v>
      </c>
      <c r="AH24" s="26">
        <v>4315.2</v>
      </c>
      <c r="AI24" s="26">
        <v>4285</v>
      </c>
      <c r="AJ24" s="26">
        <v>4227.3</v>
      </c>
    </row>
    <row r="25" spans="1:36" x14ac:dyDescent="0.2">
      <c r="A25" s="25"/>
      <c r="B25" s="25" t="s">
        <v>46</v>
      </c>
      <c r="C25" s="26">
        <v>3724.1</v>
      </c>
      <c r="D25" s="26">
        <v>3740.5</v>
      </c>
      <c r="E25" s="26">
        <v>3742.7</v>
      </c>
      <c r="F25" s="26">
        <v>3853.9</v>
      </c>
      <c r="G25" s="26">
        <v>3946.9</v>
      </c>
      <c r="H25" s="26">
        <v>4065.8</v>
      </c>
      <c r="I25" s="26">
        <v>4109.8999999999996</v>
      </c>
      <c r="J25" s="26">
        <v>4265.8</v>
      </c>
      <c r="K25" s="26">
        <v>4447.3999999999996</v>
      </c>
      <c r="L25" s="26">
        <v>4676.7</v>
      </c>
      <c r="M25" s="26">
        <v>4753.6000000000004</v>
      </c>
      <c r="N25" s="26">
        <v>4835.7</v>
      </c>
      <c r="O25" s="26">
        <v>4840</v>
      </c>
      <c r="P25" s="26">
        <v>4867.3999999999996</v>
      </c>
      <c r="Q25" s="26">
        <v>4831.1000000000004</v>
      </c>
      <c r="R25" s="26">
        <v>4783.8</v>
      </c>
      <c r="S25" s="26">
        <v>4721.8</v>
      </c>
      <c r="T25" s="26">
        <v>4620.8999999999996</v>
      </c>
      <c r="U25" s="26">
        <v>4460.2</v>
      </c>
      <c r="V25" s="26">
        <v>4292.1000000000004</v>
      </c>
      <c r="W25" s="26">
        <v>4160.8</v>
      </c>
      <c r="X25" s="26">
        <v>4048</v>
      </c>
      <c r="Y25" s="26">
        <v>3938.8</v>
      </c>
      <c r="Z25" s="26">
        <v>3862.1</v>
      </c>
      <c r="AA25" s="26">
        <v>3845.8</v>
      </c>
      <c r="AB25" s="26">
        <v>3861.7</v>
      </c>
      <c r="AC25" s="26">
        <v>3904.9</v>
      </c>
      <c r="AD25" s="26">
        <v>3984.7</v>
      </c>
      <c r="AE25" s="26">
        <v>4066.6</v>
      </c>
      <c r="AF25" s="26">
        <v>4105.1000000000004</v>
      </c>
      <c r="AG25" s="26">
        <v>4171.8</v>
      </c>
      <c r="AH25" s="26">
        <v>4293.3999999999996</v>
      </c>
      <c r="AI25" s="26">
        <v>4391.6000000000004</v>
      </c>
      <c r="AJ25" s="26">
        <v>4458.3999999999996</v>
      </c>
    </row>
    <row r="26" spans="1:36" x14ac:dyDescent="0.2">
      <c r="A26" s="25"/>
      <c r="B26" s="25" t="s">
        <v>47</v>
      </c>
      <c r="C26" s="26">
        <v>3282.6</v>
      </c>
      <c r="D26" s="26">
        <v>3208.8</v>
      </c>
      <c r="E26" s="26">
        <v>3123.3</v>
      </c>
      <c r="F26" s="26">
        <v>3104.3</v>
      </c>
      <c r="G26" s="26">
        <v>3058.4</v>
      </c>
      <c r="H26" s="26">
        <v>3078.9</v>
      </c>
      <c r="I26" s="26">
        <v>3082.7</v>
      </c>
      <c r="J26" s="26">
        <v>3181</v>
      </c>
      <c r="K26" s="26">
        <v>3283.1</v>
      </c>
      <c r="L26" s="26">
        <v>3512.8</v>
      </c>
      <c r="M26" s="26">
        <v>3668.4</v>
      </c>
      <c r="N26" s="26">
        <v>3806.6</v>
      </c>
      <c r="O26" s="26">
        <v>3890.6</v>
      </c>
      <c r="P26" s="26">
        <v>3978.5</v>
      </c>
      <c r="Q26" s="26">
        <v>4052</v>
      </c>
      <c r="R26" s="26">
        <v>4164.8</v>
      </c>
      <c r="S26" s="26">
        <v>4317.5</v>
      </c>
      <c r="T26" s="26">
        <v>4472.3</v>
      </c>
      <c r="U26" s="26">
        <v>4601.5</v>
      </c>
      <c r="V26" s="26">
        <v>4714.2</v>
      </c>
      <c r="W26" s="26">
        <v>4850.6000000000004</v>
      </c>
      <c r="X26" s="26">
        <v>4966.8999999999996</v>
      </c>
      <c r="Y26" s="26">
        <v>5045.8999999999996</v>
      </c>
      <c r="Z26" s="26">
        <v>5089</v>
      </c>
      <c r="AA26" s="26">
        <v>5095.3999999999996</v>
      </c>
      <c r="AB26" s="26">
        <v>5082.2</v>
      </c>
      <c r="AC26" s="26">
        <v>5026.8</v>
      </c>
      <c r="AD26" s="26">
        <v>4908.6000000000004</v>
      </c>
      <c r="AE26" s="26">
        <v>4769.1000000000004</v>
      </c>
      <c r="AF26" s="26">
        <v>4588.6000000000004</v>
      </c>
      <c r="AG26" s="26">
        <v>4441.1000000000004</v>
      </c>
      <c r="AH26" s="26">
        <v>4345.8</v>
      </c>
      <c r="AI26" s="26">
        <v>4252.2</v>
      </c>
      <c r="AJ26" s="26">
        <v>4165.7</v>
      </c>
    </row>
    <row r="27" spans="1:36" x14ac:dyDescent="0.2">
      <c r="A27" s="25"/>
      <c r="B27" s="25" t="s">
        <v>48</v>
      </c>
      <c r="C27" s="26">
        <v>1172.5999999999999</v>
      </c>
      <c r="D27" s="26">
        <v>1193.5</v>
      </c>
      <c r="E27" s="26">
        <v>1259.7</v>
      </c>
      <c r="F27" s="26">
        <v>1388.4</v>
      </c>
      <c r="G27" s="26">
        <v>1515.2</v>
      </c>
      <c r="H27" s="26">
        <v>1626.6</v>
      </c>
      <c r="I27" s="26">
        <v>1678.2</v>
      </c>
      <c r="J27" s="26">
        <v>1696.1</v>
      </c>
      <c r="K27" s="26">
        <v>1754.2</v>
      </c>
      <c r="L27" s="26">
        <v>1880.4</v>
      </c>
      <c r="M27" s="26">
        <v>1830.3</v>
      </c>
      <c r="N27" s="26">
        <v>1846.3</v>
      </c>
      <c r="O27" s="26">
        <v>1856.9</v>
      </c>
      <c r="P27" s="26">
        <v>1928</v>
      </c>
      <c r="Q27" s="26">
        <v>2015.5</v>
      </c>
      <c r="R27" s="26">
        <v>2123.3000000000002</v>
      </c>
      <c r="S27" s="26">
        <v>2268.9</v>
      </c>
      <c r="T27" s="26">
        <v>2417.4</v>
      </c>
      <c r="U27" s="26">
        <v>2568.6999999999998</v>
      </c>
      <c r="V27" s="26">
        <v>2699.1</v>
      </c>
      <c r="W27" s="26">
        <v>2847.6</v>
      </c>
      <c r="X27" s="26">
        <v>3003.7</v>
      </c>
      <c r="Y27" s="26">
        <v>3165.5</v>
      </c>
      <c r="Z27" s="26">
        <v>3317.8</v>
      </c>
      <c r="AA27" s="26">
        <v>3450.8</v>
      </c>
      <c r="AB27" s="26">
        <v>3592.5</v>
      </c>
      <c r="AC27" s="26">
        <v>3754.6</v>
      </c>
      <c r="AD27" s="26">
        <v>3920.1</v>
      </c>
      <c r="AE27" s="26">
        <v>4090.8</v>
      </c>
      <c r="AF27" s="26">
        <v>4198.7</v>
      </c>
      <c r="AG27" s="26">
        <v>4312.5</v>
      </c>
      <c r="AH27" s="26">
        <v>4443.5</v>
      </c>
      <c r="AI27" s="26">
        <v>4558.2</v>
      </c>
      <c r="AJ27" s="26">
        <v>4615.7</v>
      </c>
    </row>
    <row r="28" spans="1:36" x14ac:dyDescent="0.2">
      <c r="A28" s="25"/>
      <c r="B28" s="25" t="s">
        <v>49</v>
      </c>
      <c r="C28" s="26">
        <v>180.8</v>
      </c>
      <c r="D28" s="26">
        <v>193.7</v>
      </c>
      <c r="E28" s="26">
        <v>197.4</v>
      </c>
      <c r="F28" s="26">
        <v>215.2</v>
      </c>
      <c r="G28" s="26">
        <v>226.7</v>
      </c>
      <c r="H28" s="26">
        <v>240.5</v>
      </c>
      <c r="I28" s="26">
        <v>288.39999999999998</v>
      </c>
      <c r="J28" s="26">
        <v>264.10000000000002</v>
      </c>
      <c r="K28" s="26">
        <v>322</v>
      </c>
      <c r="L28" s="26">
        <v>327.5</v>
      </c>
      <c r="M28" s="26">
        <v>345.5</v>
      </c>
      <c r="N28" s="26">
        <v>365.2</v>
      </c>
      <c r="O28" s="26">
        <v>375.9</v>
      </c>
      <c r="P28" s="26">
        <v>407</v>
      </c>
      <c r="Q28" s="26">
        <v>436.6</v>
      </c>
      <c r="R28" s="26">
        <v>455.3</v>
      </c>
      <c r="S28" s="26">
        <v>470</v>
      </c>
      <c r="T28" s="26">
        <v>479.6</v>
      </c>
      <c r="U28" s="26">
        <v>487.9</v>
      </c>
      <c r="V28" s="26">
        <v>479.9</v>
      </c>
      <c r="W28" s="26">
        <v>471.1</v>
      </c>
      <c r="X28" s="26">
        <v>483</v>
      </c>
      <c r="Y28" s="26">
        <v>507.2</v>
      </c>
      <c r="Z28" s="26">
        <v>536.79999999999995</v>
      </c>
      <c r="AA28" s="26">
        <v>561.9</v>
      </c>
      <c r="AB28" s="26">
        <v>601.5</v>
      </c>
      <c r="AC28" s="26">
        <v>650.6</v>
      </c>
      <c r="AD28" s="26">
        <v>698.1</v>
      </c>
      <c r="AE28" s="26">
        <v>749.4</v>
      </c>
      <c r="AF28" s="26">
        <v>764.3</v>
      </c>
      <c r="AG28" s="26">
        <v>789.3</v>
      </c>
      <c r="AH28" s="26">
        <v>845.6</v>
      </c>
      <c r="AI28" s="26">
        <v>915</v>
      </c>
      <c r="AJ28" s="26">
        <v>985.5</v>
      </c>
    </row>
    <row r="29" spans="1:36" s="13" customFormat="1" x14ac:dyDescent="0.2">
      <c r="A29" s="58" t="s">
        <v>5</v>
      </c>
      <c r="B29" s="58" t="s">
        <v>1</v>
      </c>
      <c r="C29" s="62">
        <v>44.6</v>
      </c>
      <c r="D29" s="62">
        <v>45.1</v>
      </c>
      <c r="E29" s="62">
        <v>45.4</v>
      </c>
      <c r="F29" s="62">
        <v>46</v>
      </c>
      <c r="G29" s="62">
        <v>46.1</v>
      </c>
      <c r="H29" s="62">
        <v>46.5</v>
      </c>
      <c r="I29" s="62">
        <v>46.8</v>
      </c>
      <c r="J29" s="62">
        <v>47</v>
      </c>
      <c r="K29" s="62">
        <v>47.2</v>
      </c>
      <c r="L29" s="62">
        <v>47.8</v>
      </c>
      <c r="M29" s="62">
        <v>48</v>
      </c>
      <c r="N29" s="62">
        <v>48.4</v>
      </c>
      <c r="O29" s="62">
        <v>48.6</v>
      </c>
      <c r="P29" s="62">
        <v>48.8</v>
      </c>
      <c r="Q29" s="62">
        <v>49</v>
      </c>
      <c r="R29" s="62">
        <v>49</v>
      </c>
      <c r="S29" s="62">
        <v>48.8</v>
      </c>
      <c r="T29" s="62">
        <v>49</v>
      </c>
      <c r="U29" s="62">
        <v>49.4</v>
      </c>
      <c r="V29" s="62">
        <v>49.4</v>
      </c>
      <c r="W29" s="62">
        <v>49.3</v>
      </c>
      <c r="X29" s="62">
        <v>49.4</v>
      </c>
      <c r="Y29" s="62">
        <v>49.4</v>
      </c>
      <c r="Z29" s="62">
        <v>49.4</v>
      </c>
      <c r="AA29" s="62">
        <v>49.4</v>
      </c>
      <c r="AB29" s="62">
        <v>49.4</v>
      </c>
      <c r="AC29" s="62">
        <v>49.2</v>
      </c>
      <c r="AD29" s="62">
        <v>49</v>
      </c>
      <c r="AE29" s="62">
        <v>49</v>
      </c>
      <c r="AF29" s="62">
        <v>49</v>
      </c>
      <c r="AG29" s="62">
        <v>48.9</v>
      </c>
      <c r="AH29" s="62">
        <v>48.9</v>
      </c>
      <c r="AI29" s="62">
        <v>48.9</v>
      </c>
      <c r="AJ29" s="62">
        <v>48.9</v>
      </c>
    </row>
    <row r="30" spans="1:36" x14ac:dyDescent="0.2">
      <c r="B30" s="17" t="s">
        <v>44</v>
      </c>
      <c r="C30" s="55">
        <v>46.1</v>
      </c>
      <c r="D30" s="55">
        <v>46.5</v>
      </c>
      <c r="E30" s="55">
        <v>46.2</v>
      </c>
      <c r="F30" s="55">
        <v>45.9</v>
      </c>
      <c r="G30" s="55">
        <v>45.5</v>
      </c>
      <c r="H30" s="55">
        <v>46</v>
      </c>
      <c r="I30" s="55">
        <v>46.4</v>
      </c>
      <c r="J30" s="55">
        <v>46.1</v>
      </c>
      <c r="K30" s="55">
        <v>46.7</v>
      </c>
      <c r="L30" s="55">
        <v>46.5</v>
      </c>
      <c r="M30" s="55">
        <v>46.8</v>
      </c>
      <c r="N30" s="55">
        <v>47.2</v>
      </c>
      <c r="O30" s="55">
        <v>47.3</v>
      </c>
      <c r="P30" s="55">
        <v>47.3</v>
      </c>
      <c r="Q30" s="55">
        <v>47.4</v>
      </c>
      <c r="R30" s="55">
        <v>47.2</v>
      </c>
      <c r="S30" s="55">
        <v>46.9</v>
      </c>
      <c r="T30" s="55">
        <v>46.8</v>
      </c>
      <c r="U30" s="55">
        <v>47.4</v>
      </c>
      <c r="V30" s="55">
        <v>47.4</v>
      </c>
      <c r="W30" s="55">
        <v>47.2</v>
      </c>
      <c r="X30" s="55">
        <v>47.8</v>
      </c>
      <c r="Y30" s="55">
        <v>47.8</v>
      </c>
      <c r="Z30" s="55">
        <v>47.8</v>
      </c>
      <c r="AA30" s="55">
        <v>47.7</v>
      </c>
      <c r="AB30" s="55">
        <v>47.5</v>
      </c>
      <c r="AC30" s="55">
        <v>47.1</v>
      </c>
      <c r="AD30" s="55">
        <v>46.6</v>
      </c>
      <c r="AE30" s="55">
        <v>46.5</v>
      </c>
      <c r="AF30" s="55">
        <v>46.3</v>
      </c>
      <c r="AG30" s="55">
        <v>46.4</v>
      </c>
      <c r="AH30" s="55">
        <v>46.7</v>
      </c>
      <c r="AI30" s="55">
        <v>46.7</v>
      </c>
      <c r="AJ30" s="55">
        <v>46.8</v>
      </c>
    </row>
    <row r="31" spans="1:36" x14ac:dyDescent="0.2">
      <c r="B31" s="17" t="s">
        <v>45</v>
      </c>
      <c r="C31" s="55">
        <v>45.8</v>
      </c>
      <c r="D31" s="55">
        <v>46.4</v>
      </c>
      <c r="E31" s="55">
        <v>47</v>
      </c>
      <c r="F31" s="55">
        <v>47.7</v>
      </c>
      <c r="G31" s="55">
        <v>47.9</v>
      </c>
      <c r="H31" s="55">
        <v>48.2</v>
      </c>
      <c r="I31" s="55">
        <v>48.4</v>
      </c>
      <c r="J31" s="55">
        <v>48.6</v>
      </c>
      <c r="K31" s="55">
        <v>48.4</v>
      </c>
      <c r="L31" s="55">
        <v>48.7</v>
      </c>
      <c r="M31" s="55">
        <v>49</v>
      </c>
      <c r="N31" s="55">
        <v>49.3</v>
      </c>
      <c r="O31" s="55">
        <v>49.6</v>
      </c>
      <c r="P31" s="55">
        <v>50</v>
      </c>
      <c r="Q31" s="55">
        <v>50.4</v>
      </c>
      <c r="R31" s="55">
        <v>50.1</v>
      </c>
      <c r="S31" s="55">
        <v>49.8</v>
      </c>
      <c r="T31" s="55">
        <v>49.9</v>
      </c>
      <c r="U31" s="55">
        <v>50.5</v>
      </c>
      <c r="V31" s="55">
        <v>50.4</v>
      </c>
      <c r="W31" s="55">
        <v>50.1</v>
      </c>
      <c r="X31" s="55">
        <v>49.9</v>
      </c>
      <c r="Y31" s="55">
        <v>49.9</v>
      </c>
      <c r="Z31" s="55">
        <v>49.7</v>
      </c>
      <c r="AA31" s="55">
        <v>49.5</v>
      </c>
      <c r="AB31" s="55">
        <v>49.3</v>
      </c>
      <c r="AC31" s="55">
        <v>49</v>
      </c>
      <c r="AD31" s="55">
        <v>48.7</v>
      </c>
      <c r="AE31" s="55">
        <v>48.5</v>
      </c>
      <c r="AF31" s="55">
        <v>48.6</v>
      </c>
      <c r="AG31" s="55">
        <v>48.5</v>
      </c>
      <c r="AH31" s="55">
        <v>48.4</v>
      </c>
      <c r="AI31" s="55">
        <v>48.2</v>
      </c>
      <c r="AJ31" s="55">
        <v>48.1</v>
      </c>
    </row>
    <row r="32" spans="1:36" x14ac:dyDescent="0.2">
      <c r="B32" s="17" t="s">
        <v>46</v>
      </c>
      <c r="C32" s="55">
        <v>45.3</v>
      </c>
      <c r="D32" s="55">
        <v>45.7</v>
      </c>
      <c r="E32" s="55">
        <v>45.8</v>
      </c>
      <c r="F32" s="55">
        <v>46.2</v>
      </c>
      <c r="G32" s="55">
        <v>46.4</v>
      </c>
      <c r="H32" s="55">
        <v>46.8</v>
      </c>
      <c r="I32" s="55">
        <v>46.8</v>
      </c>
      <c r="J32" s="55">
        <v>47</v>
      </c>
      <c r="K32" s="55">
        <v>47.2</v>
      </c>
      <c r="L32" s="55">
        <v>47.8</v>
      </c>
      <c r="M32" s="55">
        <v>48</v>
      </c>
      <c r="N32" s="55">
        <v>48.3</v>
      </c>
      <c r="O32" s="55">
        <v>48.4</v>
      </c>
      <c r="P32" s="55">
        <v>48.6</v>
      </c>
      <c r="Q32" s="55">
        <v>48.9</v>
      </c>
      <c r="R32" s="55">
        <v>48.9</v>
      </c>
      <c r="S32" s="55">
        <v>48.8</v>
      </c>
      <c r="T32" s="55">
        <v>49</v>
      </c>
      <c r="U32" s="55">
        <v>49.4</v>
      </c>
      <c r="V32" s="55">
        <v>49.6</v>
      </c>
      <c r="W32" s="55">
        <v>49.6</v>
      </c>
      <c r="X32" s="55">
        <v>49.6</v>
      </c>
      <c r="Y32" s="55">
        <v>49.6</v>
      </c>
      <c r="Z32" s="55">
        <v>49.6</v>
      </c>
      <c r="AA32" s="55">
        <v>49.5</v>
      </c>
      <c r="AB32" s="55">
        <v>49.4</v>
      </c>
      <c r="AC32" s="55">
        <v>49.2</v>
      </c>
      <c r="AD32" s="55">
        <v>49</v>
      </c>
      <c r="AE32" s="55">
        <v>48.9</v>
      </c>
      <c r="AF32" s="55">
        <v>48.9</v>
      </c>
      <c r="AG32" s="55">
        <v>48.7</v>
      </c>
      <c r="AH32" s="55">
        <v>48.6</v>
      </c>
      <c r="AI32" s="55">
        <v>48.5</v>
      </c>
      <c r="AJ32" s="55">
        <v>48.4</v>
      </c>
    </row>
    <row r="33" spans="1:36" x14ac:dyDescent="0.2">
      <c r="B33" s="17" t="s">
        <v>47</v>
      </c>
      <c r="C33" s="55">
        <v>43.3</v>
      </c>
      <c r="D33" s="55">
        <v>43.6</v>
      </c>
      <c r="E33" s="55">
        <v>44</v>
      </c>
      <c r="F33" s="55">
        <v>44.8</v>
      </c>
      <c r="G33" s="55">
        <v>45.2</v>
      </c>
      <c r="H33" s="55">
        <v>46.1</v>
      </c>
      <c r="I33" s="55">
        <v>46.5</v>
      </c>
      <c r="J33" s="55">
        <v>47.3</v>
      </c>
      <c r="K33" s="55">
        <v>47.7</v>
      </c>
      <c r="L33" s="55">
        <v>48.7</v>
      </c>
      <c r="M33" s="55">
        <v>49.1</v>
      </c>
      <c r="N33" s="55">
        <v>49.6</v>
      </c>
      <c r="O33" s="55">
        <v>49.8</v>
      </c>
      <c r="P33" s="55">
        <v>50</v>
      </c>
      <c r="Q33" s="55">
        <v>50.2</v>
      </c>
      <c r="R33" s="55">
        <v>50.1</v>
      </c>
      <c r="S33" s="55">
        <v>50</v>
      </c>
      <c r="T33" s="55">
        <v>50</v>
      </c>
      <c r="U33" s="55">
        <v>50.2</v>
      </c>
      <c r="V33" s="55">
        <v>50.2</v>
      </c>
      <c r="W33" s="55">
        <v>50.2</v>
      </c>
      <c r="X33" s="55">
        <v>50.1</v>
      </c>
      <c r="Y33" s="55">
        <v>50.1</v>
      </c>
      <c r="Z33" s="55">
        <v>50.1</v>
      </c>
      <c r="AA33" s="55">
        <v>50.1</v>
      </c>
      <c r="AB33" s="55">
        <v>50</v>
      </c>
      <c r="AC33" s="55">
        <v>50</v>
      </c>
      <c r="AD33" s="55">
        <v>49.9</v>
      </c>
      <c r="AE33" s="55">
        <v>49.9</v>
      </c>
      <c r="AF33" s="55">
        <v>49.9</v>
      </c>
      <c r="AG33" s="55">
        <v>49.9</v>
      </c>
      <c r="AH33" s="55">
        <v>49.9</v>
      </c>
      <c r="AI33" s="55">
        <v>50</v>
      </c>
      <c r="AJ33" s="55">
        <v>50</v>
      </c>
    </row>
    <row r="34" spans="1:36" x14ac:dyDescent="0.2">
      <c r="B34" s="17" t="s">
        <v>48</v>
      </c>
      <c r="C34" s="55">
        <v>38.200000000000003</v>
      </c>
      <c r="D34" s="55">
        <v>38.700000000000003</v>
      </c>
      <c r="E34" s="55">
        <v>40.299999999999997</v>
      </c>
      <c r="F34" s="55">
        <v>41.7</v>
      </c>
      <c r="G34" s="55">
        <v>42.1</v>
      </c>
      <c r="H34" s="55">
        <v>42.9</v>
      </c>
      <c r="I34" s="55">
        <v>43.4</v>
      </c>
      <c r="J34" s="55">
        <v>43.4</v>
      </c>
      <c r="K34" s="55">
        <v>43.7</v>
      </c>
      <c r="L34" s="55">
        <v>45.2</v>
      </c>
      <c r="M34" s="55">
        <v>45.2</v>
      </c>
      <c r="N34" s="55">
        <v>45.5</v>
      </c>
      <c r="O34" s="55">
        <v>45.9</v>
      </c>
      <c r="P34" s="55">
        <v>46.3</v>
      </c>
      <c r="Q34" s="55">
        <v>46.7</v>
      </c>
      <c r="R34" s="55">
        <v>47.1</v>
      </c>
      <c r="S34" s="55">
        <v>47.4</v>
      </c>
      <c r="T34" s="55">
        <v>47.9</v>
      </c>
      <c r="U34" s="55">
        <v>48.5</v>
      </c>
      <c r="V34" s="55">
        <v>48.6</v>
      </c>
      <c r="W34" s="55">
        <v>48.6</v>
      </c>
      <c r="X34" s="55">
        <v>48.8</v>
      </c>
      <c r="Y34" s="55">
        <v>49.2</v>
      </c>
      <c r="Z34" s="55">
        <v>49.6</v>
      </c>
      <c r="AA34" s="55">
        <v>50</v>
      </c>
      <c r="AB34" s="55">
        <v>50.2</v>
      </c>
      <c r="AC34" s="55">
        <v>50.1</v>
      </c>
      <c r="AD34" s="55">
        <v>50.1</v>
      </c>
      <c r="AE34" s="55">
        <v>50.1</v>
      </c>
      <c r="AF34" s="55">
        <v>50.1</v>
      </c>
      <c r="AG34" s="55">
        <v>50.1</v>
      </c>
      <c r="AH34" s="55">
        <v>50.1</v>
      </c>
      <c r="AI34" s="55">
        <v>50.1</v>
      </c>
      <c r="AJ34" s="55">
        <v>50.2</v>
      </c>
    </row>
    <row r="35" spans="1:36" x14ac:dyDescent="0.2">
      <c r="A35" s="56"/>
      <c r="B35" s="56" t="s">
        <v>49</v>
      </c>
      <c r="C35" s="57">
        <v>52.4</v>
      </c>
      <c r="D35" s="57">
        <v>55.6</v>
      </c>
      <c r="E35" s="57">
        <v>53.5</v>
      </c>
      <c r="F35" s="57">
        <v>53.7</v>
      </c>
      <c r="G35" s="57">
        <v>52.8</v>
      </c>
      <c r="H35" s="57">
        <v>49.4</v>
      </c>
      <c r="I35" s="57">
        <v>52.1</v>
      </c>
      <c r="J35" s="57">
        <v>48.3</v>
      </c>
      <c r="K35" s="57">
        <v>50.6</v>
      </c>
      <c r="L35" s="57">
        <v>50.5</v>
      </c>
      <c r="M35" s="57">
        <v>50.8</v>
      </c>
      <c r="N35" s="57">
        <v>50.9</v>
      </c>
      <c r="O35" s="57">
        <v>50.7</v>
      </c>
      <c r="P35" s="57">
        <v>50.2</v>
      </c>
      <c r="Q35" s="57">
        <v>50</v>
      </c>
      <c r="R35" s="57">
        <v>49.6</v>
      </c>
      <c r="S35" s="57">
        <v>48.9</v>
      </c>
      <c r="T35" s="57">
        <v>48.2</v>
      </c>
      <c r="U35" s="57">
        <v>47.9</v>
      </c>
      <c r="V35" s="57">
        <v>47.6</v>
      </c>
      <c r="W35" s="57">
        <v>47.1</v>
      </c>
      <c r="X35" s="57">
        <v>46.7</v>
      </c>
      <c r="Y35" s="57">
        <v>46.5</v>
      </c>
      <c r="Z35" s="57">
        <v>46.4</v>
      </c>
      <c r="AA35" s="57">
        <v>46.4</v>
      </c>
      <c r="AB35" s="57">
        <v>46.5</v>
      </c>
      <c r="AC35" s="57">
        <v>46.8</v>
      </c>
      <c r="AD35" s="57">
        <v>47</v>
      </c>
      <c r="AE35" s="57">
        <v>47.3</v>
      </c>
      <c r="AF35" s="57">
        <v>47.7</v>
      </c>
      <c r="AG35" s="57">
        <v>47.9</v>
      </c>
      <c r="AH35" s="57">
        <v>48.2</v>
      </c>
      <c r="AI35" s="57">
        <v>48.6</v>
      </c>
      <c r="AJ35" s="57">
        <v>48.9</v>
      </c>
    </row>
    <row r="36" spans="1:36" s="24" customFormat="1" x14ac:dyDescent="0.2">
      <c r="A36" s="22" t="s">
        <v>6</v>
      </c>
      <c r="B36" s="22" t="s">
        <v>1</v>
      </c>
      <c r="C36" s="23">
        <v>100</v>
      </c>
      <c r="D36" s="23">
        <v>98.4</v>
      </c>
      <c r="E36" s="23">
        <v>96.8</v>
      </c>
      <c r="F36" s="23">
        <v>96.7</v>
      </c>
      <c r="G36" s="23">
        <v>97</v>
      </c>
      <c r="H36" s="23">
        <v>96.9</v>
      </c>
      <c r="I36" s="23">
        <v>96.7</v>
      </c>
      <c r="J36" s="23">
        <v>97.8</v>
      </c>
      <c r="K36" s="23">
        <v>99.5</v>
      </c>
      <c r="L36" s="23">
        <v>101.8</v>
      </c>
      <c r="M36" s="23">
        <v>101.5</v>
      </c>
      <c r="N36" s="23">
        <v>100.9</v>
      </c>
      <c r="O36" s="23">
        <v>99.4</v>
      </c>
      <c r="P36" s="23">
        <v>99.4</v>
      </c>
      <c r="Q36" s="23">
        <v>99</v>
      </c>
      <c r="R36" s="23">
        <v>99.6</v>
      </c>
      <c r="S36" s="23">
        <v>101.4</v>
      </c>
      <c r="T36" s="23">
        <v>103</v>
      </c>
      <c r="U36" s="23">
        <v>103.1</v>
      </c>
      <c r="V36" s="23">
        <v>103.6</v>
      </c>
      <c r="W36" s="23">
        <v>104.9</v>
      </c>
      <c r="X36" s="23">
        <v>106.3</v>
      </c>
      <c r="Y36" s="23">
        <v>107.3</v>
      </c>
      <c r="Z36" s="23">
        <v>108.4</v>
      </c>
      <c r="AA36" s="23">
        <v>109.7</v>
      </c>
      <c r="AB36" s="23">
        <v>111.4</v>
      </c>
      <c r="AC36" s="23">
        <v>113.3</v>
      </c>
      <c r="AD36" s="23">
        <v>115.1</v>
      </c>
      <c r="AE36" s="23">
        <v>116.5</v>
      </c>
      <c r="AF36" s="23">
        <v>115.9</v>
      </c>
      <c r="AG36" s="23">
        <v>116.4</v>
      </c>
      <c r="AH36" s="23">
        <v>118.3</v>
      </c>
      <c r="AI36" s="23">
        <v>119.4</v>
      </c>
      <c r="AJ36" s="23">
        <v>119.7</v>
      </c>
    </row>
    <row r="37" spans="1:36" s="24" customFormat="1" x14ac:dyDescent="0.2">
      <c r="A37" s="22" t="s">
        <v>7</v>
      </c>
      <c r="B37" s="22" t="s">
        <v>44</v>
      </c>
      <c r="C37" s="23">
        <v>100</v>
      </c>
      <c r="D37" s="23">
        <v>94.2</v>
      </c>
      <c r="E37" s="23">
        <v>88.8</v>
      </c>
      <c r="F37" s="23">
        <v>82.8</v>
      </c>
      <c r="G37" s="23">
        <v>80.2</v>
      </c>
      <c r="H37" s="23">
        <v>76.2</v>
      </c>
      <c r="I37" s="23">
        <v>76.099999999999994</v>
      </c>
      <c r="J37" s="23">
        <v>79.2</v>
      </c>
      <c r="K37" s="23">
        <v>82.7</v>
      </c>
      <c r="L37" s="23">
        <v>86.6</v>
      </c>
      <c r="M37" s="23">
        <v>86.4</v>
      </c>
      <c r="N37" s="23">
        <v>84.1</v>
      </c>
      <c r="O37" s="23">
        <v>80.7</v>
      </c>
      <c r="P37" s="23">
        <v>79.099999999999994</v>
      </c>
      <c r="Q37" s="23">
        <v>76.8</v>
      </c>
      <c r="R37" s="23">
        <v>76.2</v>
      </c>
      <c r="S37" s="23">
        <v>77.7</v>
      </c>
      <c r="T37" s="23">
        <v>79</v>
      </c>
      <c r="U37" s="23">
        <v>77.8</v>
      </c>
      <c r="V37" s="23">
        <v>77.099999999999994</v>
      </c>
      <c r="W37" s="23">
        <v>76.8</v>
      </c>
      <c r="X37" s="23">
        <v>75.599999999999994</v>
      </c>
      <c r="Y37" s="23">
        <v>74.2</v>
      </c>
      <c r="Z37" s="23">
        <v>72.900000000000006</v>
      </c>
      <c r="AA37" s="23">
        <v>71.900000000000006</v>
      </c>
      <c r="AB37" s="23">
        <v>72.099999999999994</v>
      </c>
      <c r="AC37" s="23">
        <v>73.099999999999994</v>
      </c>
      <c r="AD37" s="23">
        <v>74.599999999999994</v>
      </c>
      <c r="AE37" s="23">
        <v>75.599999999999994</v>
      </c>
      <c r="AF37" s="23">
        <v>74</v>
      </c>
      <c r="AG37" s="23">
        <v>74.099999999999994</v>
      </c>
      <c r="AH37" s="23">
        <v>76.099999999999994</v>
      </c>
      <c r="AI37" s="23">
        <v>76.599999999999994</v>
      </c>
      <c r="AJ37" s="23">
        <v>76.900000000000006</v>
      </c>
    </row>
    <row r="38" spans="1:36" s="24" customFormat="1" x14ac:dyDescent="0.2">
      <c r="A38" s="22"/>
      <c r="B38" s="22" t="s">
        <v>45</v>
      </c>
      <c r="C38" s="23">
        <v>100</v>
      </c>
      <c r="D38" s="23">
        <v>100.5</v>
      </c>
      <c r="E38" s="23">
        <v>100.4</v>
      </c>
      <c r="F38" s="23">
        <v>101.2</v>
      </c>
      <c r="G38" s="23">
        <v>100.8</v>
      </c>
      <c r="H38" s="23">
        <v>99.2</v>
      </c>
      <c r="I38" s="23">
        <v>96.8</v>
      </c>
      <c r="J38" s="23">
        <v>94.8</v>
      </c>
      <c r="K38" s="23">
        <v>91.6</v>
      </c>
      <c r="L38" s="23">
        <v>88.9</v>
      </c>
      <c r="M38" s="23">
        <v>84.6</v>
      </c>
      <c r="N38" s="23">
        <v>80.2</v>
      </c>
      <c r="O38" s="23">
        <v>75.900000000000006</v>
      </c>
      <c r="P38" s="23">
        <v>73.400000000000006</v>
      </c>
      <c r="Q38" s="23">
        <v>71</v>
      </c>
      <c r="R38" s="23">
        <v>70</v>
      </c>
      <c r="S38" s="23">
        <v>70.2</v>
      </c>
      <c r="T38" s="23">
        <v>71.5</v>
      </c>
      <c r="U38" s="23">
        <v>71.599999999999994</v>
      </c>
      <c r="V38" s="23">
        <v>72.599999999999994</v>
      </c>
      <c r="W38" s="23">
        <v>74.5</v>
      </c>
      <c r="X38" s="23">
        <v>76.7</v>
      </c>
      <c r="Y38" s="23">
        <v>78.400000000000006</v>
      </c>
      <c r="Z38" s="23">
        <v>80.599999999999994</v>
      </c>
      <c r="AA38" s="23">
        <v>83</v>
      </c>
      <c r="AB38" s="23">
        <v>85.2</v>
      </c>
      <c r="AC38" s="23">
        <v>86.9</v>
      </c>
      <c r="AD38" s="23">
        <v>88.4</v>
      </c>
      <c r="AE38" s="23">
        <v>89.4</v>
      </c>
      <c r="AF38" s="23">
        <v>88.6</v>
      </c>
      <c r="AG38" s="23">
        <v>88.8</v>
      </c>
      <c r="AH38" s="23">
        <v>89.9</v>
      </c>
      <c r="AI38" s="23">
        <v>89.6</v>
      </c>
      <c r="AJ38" s="23">
        <v>88.6</v>
      </c>
    </row>
    <row r="39" spans="1:36" s="24" customFormat="1" x14ac:dyDescent="0.2">
      <c r="A39" s="22"/>
      <c r="B39" s="22" t="s">
        <v>46</v>
      </c>
      <c r="C39" s="23">
        <v>100</v>
      </c>
      <c r="D39" s="23">
        <v>99.6</v>
      </c>
      <c r="E39" s="23">
        <v>99.3</v>
      </c>
      <c r="F39" s="23">
        <v>101.4</v>
      </c>
      <c r="G39" s="23">
        <v>103.6</v>
      </c>
      <c r="H39" s="23">
        <v>105.8</v>
      </c>
      <c r="I39" s="23">
        <v>106.9</v>
      </c>
      <c r="J39" s="23">
        <v>110.3</v>
      </c>
      <c r="K39" s="23">
        <v>114.6</v>
      </c>
      <c r="L39" s="23">
        <v>119</v>
      </c>
      <c r="M39" s="23">
        <v>120.5</v>
      </c>
      <c r="N39" s="23">
        <v>121.8</v>
      </c>
      <c r="O39" s="23">
        <v>121.7</v>
      </c>
      <c r="P39" s="23">
        <v>121.8</v>
      </c>
      <c r="Q39" s="23">
        <v>120.3</v>
      </c>
      <c r="R39" s="23">
        <v>119.1</v>
      </c>
      <c r="S39" s="23">
        <v>117.7</v>
      </c>
      <c r="T39" s="23">
        <v>114.6</v>
      </c>
      <c r="U39" s="23">
        <v>109.7</v>
      </c>
      <c r="V39" s="23">
        <v>105.3</v>
      </c>
      <c r="W39" s="23">
        <v>102</v>
      </c>
      <c r="X39" s="23">
        <v>99.3</v>
      </c>
      <c r="Y39" s="23">
        <v>96.6</v>
      </c>
      <c r="Z39" s="23">
        <v>94.8</v>
      </c>
      <c r="AA39" s="23">
        <v>94.5</v>
      </c>
      <c r="AB39" s="23">
        <v>95.1</v>
      </c>
      <c r="AC39" s="23">
        <v>96.5</v>
      </c>
      <c r="AD39" s="23">
        <v>98.8</v>
      </c>
      <c r="AE39" s="23">
        <v>101.1</v>
      </c>
      <c r="AF39" s="23">
        <v>102.2</v>
      </c>
      <c r="AG39" s="23">
        <v>104.2</v>
      </c>
      <c r="AH39" s="23">
        <v>107.4</v>
      </c>
      <c r="AI39" s="23">
        <v>110.1</v>
      </c>
      <c r="AJ39" s="23">
        <v>112</v>
      </c>
    </row>
    <row r="40" spans="1:36" s="24" customFormat="1" x14ac:dyDescent="0.2">
      <c r="A40" s="22"/>
      <c r="B40" s="22" t="s">
        <v>47</v>
      </c>
      <c r="C40" s="23">
        <v>100</v>
      </c>
      <c r="D40" s="23">
        <v>97.1</v>
      </c>
      <c r="E40" s="23">
        <v>93.7</v>
      </c>
      <c r="F40" s="23">
        <v>91.4</v>
      </c>
      <c r="G40" s="23">
        <v>89.2</v>
      </c>
      <c r="H40" s="23">
        <v>88.2</v>
      </c>
      <c r="I40" s="23">
        <v>87.5</v>
      </c>
      <c r="J40" s="23">
        <v>88.6</v>
      </c>
      <c r="K40" s="23">
        <v>90.8</v>
      </c>
      <c r="L40" s="23">
        <v>95.1</v>
      </c>
      <c r="M40" s="23">
        <v>98.6</v>
      </c>
      <c r="N40" s="23">
        <v>101.3</v>
      </c>
      <c r="O40" s="23">
        <v>103.1</v>
      </c>
      <c r="P40" s="23">
        <v>105</v>
      </c>
      <c r="Q40" s="23">
        <v>106.5</v>
      </c>
      <c r="R40" s="23">
        <v>109.6</v>
      </c>
      <c r="S40" s="23">
        <v>113.8</v>
      </c>
      <c r="T40" s="23">
        <v>117.9</v>
      </c>
      <c r="U40" s="23">
        <v>120.9</v>
      </c>
      <c r="V40" s="23">
        <v>123.9</v>
      </c>
      <c r="W40" s="23">
        <v>127.5</v>
      </c>
      <c r="X40" s="23">
        <v>130.80000000000001</v>
      </c>
      <c r="Y40" s="23">
        <v>132.80000000000001</v>
      </c>
      <c r="Z40" s="23">
        <v>134.1</v>
      </c>
      <c r="AA40" s="23">
        <v>134.30000000000001</v>
      </c>
      <c r="AB40" s="23">
        <v>134</v>
      </c>
      <c r="AC40" s="23">
        <v>132.69999999999999</v>
      </c>
      <c r="AD40" s="23">
        <v>129.80000000000001</v>
      </c>
      <c r="AE40" s="23">
        <v>126</v>
      </c>
      <c r="AF40" s="23">
        <v>121.2</v>
      </c>
      <c r="AG40" s="23">
        <v>117.3</v>
      </c>
      <c r="AH40" s="23">
        <v>114.8</v>
      </c>
      <c r="AI40" s="23">
        <v>112.2</v>
      </c>
      <c r="AJ40" s="23">
        <v>109.8</v>
      </c>
    </row>
    <row r="41" spans="1:36" s="24" customFormat="1" x14ac:dyDescent="0.2">
      <c r="A41" s="22"/>
      <c r="B41" s="22" t="s">
        <v>48</v>
      </c>
      <c r="C41" s="23">
        <v>100</v>
      </c>
      <c r="D41" s="23">
        <v>100.2</v>
      </c>
      <c r="E41" s="23">
        <v>101.8</v>
      </c>
      <c r="F41" s="23">
        <v>108.3</v>
      </c>
      <c r="G41" s="23">
        <v>117.2</v>
      </c>
      <c r="H41" s="23">
        <v>123.4</v>
      </c>
      <c r="I41" s="23">
        <v>125.7</v>
      </c>
      <c r="J41" s="23">
        <v>127.2</v>
      </c>
      <c r="K41" s="23">
        <v>130.5</v>
      </c>
      <c r="L41" s="23">
        <v>135.30000000000001</v>
      </c>
      <c r="M41" s="23">
        <v>131.69999999999999</v>
      </c>
      <c r="N41" s="23">
        <v>131.9</v>
      </c>
      <c r="O41" s="23">
        <v>131.69999999999999</v>
      </c>
      <c r="P41" s="23">
        <v>135.5</v>
      </c>
      <c r="Q41" s="23">
        <v>140.5</v>
      </c>
      <c r="R41" s="23">
        <v>146.80000000000001</v>
      </c>
      <c r="S41" s="23">
        <v>155.69999999999999</v>
      </c>
      <c r="T41" s="23">
        <v>164.3</v>
      </c>
      <c r="U41" s="23">
        <v>172.5</v>
      </c>
      <c r="V41" s="23">
        <v>180.7</v>
      </c>
      <c r="W41" s="23">
        <v>190.5</v>
      </c>
      <c r="X41" s="23">
        <v>200.2</v>
      </c>
      <c r="Y41" s="23">
        <v>209.2</v>
      </c>
      <c r="Z41" s="23">
        <v>217.6</v>
      </c>
      <c r="AA41" s="23">
        <v>224.4</v>
      </c>
      <c r="AB41" s="23">
        <v>233</v>
      </c>
      <c r="AC41" s="23">
        <v>243.6</v>
      </c>
      <c r="AD41" s="23">
        <v>254.8</v>
      </c>
      <c r="AE41" s="23">
        <v>265.8</v>
      </c>
      <c r="AF41" s="23">
        <v>272.8</v>
      </c>
      <c r="AG41" s="23">
        <v>280.2</v>
      </c>
      <c r="AH41" s="23">
        <v>288.7</v>
      </c>
      <c r="AI41" s="23">
        <v>295.89999999999998</v>
      </c>
      <c r="AJ41" s="23">
        <v>299.3</v>
      </c>
    </row>
    <row r="42" spans="1:36" s="24" customFormat="1" x14ac:dyDescent="0.2">
      <c r="A42" s="22"/>
      <c r="B42" s="59" t="s">
        <v>49</v>
      </c>
      <c r="C42" s="60">
        <v>100</v>
      </c>
      <c r="D42" s="60">
        <v>100.9</v>
      </c>
      <c r="E42" s="60">
        <v>106.9</v>
      </c>
      <c r="F42" s="60">
        <v>116</v>
      </c>
      <c r="G42" s="60">
        <v>124.3</v>
      </c>
      <c r="H42" s="60">
        <v>141.1</v>
      </c>
      <c r="I42" s="60">
        <v>160.4</v>
      </c>
      <c r="J42" s="60">
        <v>158.30000000000001</v>
      </c>
      <c r="K42" s="60">
        <v>184.3</v>
      </c>
      <c r="L42" s="60">
        <v>187.7</v>
      </c>
      <c r="M42" s="60">
        <v>196.9</v>
      </c>
      <c r="N42" s="60">
        <v>207.8</v>
      </c>
      <c r="O42" s="60">
        <v>214.8</v>
      </c>
      <c r="P42" s="60">
        <v>234.7</v>
      </c>
      <c r="Q42" s="60">
        <v>253.1</v>
      </c>
      <c r="R42" s="60">
        <v>265.89999999999998</v>
      </c>
      <c r="S42" s="60">
        <v>278.39999999999998</v>
      </c>
      <c r="T42" s="60">
        <v>288.39999999999998</v>
      </c>
      <c r="U42" s="60">
        <v>295.3</v>
      </c>
      <c r="V42" s="60">
        <v>292.10000000000002</v>
      </c>
      <c r="W42" s="60">
        <v>289.7</v>
      </c>
      <c r="X42" s="60">
        <v>299.5</v>
      </c>
      <c r="Y42" s="60">
        <v>315.60000000000002</v>
      </c>
      <c r="Z42" s="60">
        <v>335.2</v>
      </c>
      <c r="AA42" s="60">
        <v>351.1</v>
      </c>
      <c r="AB42" s="60">
        <v>374.6</v>
      </c>
      <c r="AC42" s="60">
        <v>402.9</v>
      </c>
      <c r="AD42" s="60">
        <v>430.5</v>
      </c>
      <c r="AE42" s="60">
        <v>458.6</v>
      </c>
      <c r="AF42" s="60">
        <v>464.4</v>
      </c>
      <c r="AG42" s="60">
        <v>477.4</v>
      </c>
      <c r="AH42" s="60">
        <v>507.8</v>
      </c>
      <c r="AI42" s="60">
        <v>545.5</v>
      </c>
      <c r="AJ42" s="60">
        <v>583.4</v>
      </c>
    </row>
    <row r="43" spans="1:36" s="24" customFormat="1" x14ac:dyDescent="0.2">
      <c r="A43" s="22"/>
      <c r="B43" s="22" t="s">
        <v>3</v>
      </c>
      <c r="C43" s="23">
        <v>100</v>
      </c>
      <c r="D43" s="23">
        <v>97.6</v>
      </c>
      <c r="E43" s="23">
        <v>95.4</v>
      </c>
      <c r="F43" s="23">
        <v>94.3</v>
      </c>
      <c r="G43" s="23">
        <v>94.4</v>
      </c>
      <c r="H43" s="23">
        <v>93.5</v>
      </c>
      <c r="I43" s="23">
        <v>92.8</v>
      </c>
      <c r="J43" s="23">
        <v>93.6</v>
      </c>
      <c r="K43" s="23">
        <v>94.9</v>
      </c>
      <c r="L43" s="23">
        <v>96</v>
      </c>
      <c r="M43" s="23">
        <v>95.3</v>
      </c>
      <c r="N43" s="23">
        <v>94</v>
      </c>
      <c r="O43" s="23">
        <v>92.3</v>
      </c>
      <c r="P43" s="23">
        <v>92</v>
      </c>
      <c r="Q43" s="23">
        <v>91.1</v>
      </c>
      <c r="R43" s="23">
        <v>91.8</v>
      </c>
      <c r="S43" s="23">
        <v>93.7</v>
      </c>
      <c r="T43" s="23">
        <v>94.9</v>
      </c>
      <c r="U43" s="23">
        <v>94.2</v>
      </c>
      <c r="V43" s="23">
        <v>94.7</v>
      </c>
      <c r="W43" s="23">
        <v>96</v>
      </c>
      <c r="X43" s="23">
        <v>97.2</v>
      </c>
      <c r="Y43" s="23">
        <v>97.9</v>
      </c>
      <c r="Z43" s="23">
        <v>99</v>
      </c>
      <c r="AA43" s="23">
        <v>100.1</v>
      </c>
      <c r="AB43" s="23">
        <v>101.8</v>
      </c>
      <c r="AC43" s="23">
        <v>103.9</v>
      </c>
      <c r="AD43" s="23">
        <v>106</v>
      </c>
      <c r="AE43" s="23">
        <v>107.4</v>
      </c>
      <c r="AF43" s="23">
        <v>106.8</v>
      </c>
      <c r="AG43" s="23">
        <v>107.3</v>
      </c>
      <c r="AH43" s="23">
        <v>109.1</v>
      </c>
      <c r="AI43" s="23">
        <v>110.1</v>
      </c>
      <c r="AJ43" s="23">
        <v>110.5</v>
      </c>
    </row>
    <row r="44" spans="1:36" s="24" customFormat="1" x14ac:dyDescent="0.2">
      <c r="A44" s="22"/>
      <c r="B44" s="22" t="s">
        <v>44</v>
      </c>
      <c r="C44" s="23">
        <v>100</v>
      </c>
      <c r="D44" s="23">
        <v>93.5</v>
      </c>
      <c r="E44" s="23">
        <v>88.6</v>
      </c>
      <c r="F44" s="23">
        <v>83.1</v>
      </c>
      <c r="G44" s="23">
        <v>81.2</v>
      </c>
      <c r="H44" s="23">
        <v>76.400000000000006</v>
      </c>
      <c r="I44" s="23">
        <v>75.7</v>
      </c>
      <c r="J44" s="23">
        <v>79.2</v>
      </c>
      <c r="K44" s="23">
        <v>81.8</v>
      </c>
      <c r="L44" s="23">
        <v>85.9</v>
      </c>
      <c r="M44" s="23">
        <v>85.3</v>
      </c>
      <c r="N44" s="23">
        <v>82.3</v>
      </c>
      <c r="O44" s="23">
        <v>78.900000000000006</v>
      </c>
      <c r="P44" s="23">
        <v>77.400000000000006</v>
      </c>
      <c r="Q44" s="23">
        <v>75</v>
      </c>
      <c r="R44" s="23">
        <v>74.8</v>
      </c>
      <c r="S44" s="23">
        <v>76.7</v>
      </c>
      <c r="T44" s="23">
        <v>78</v>
      </c>
      <c r="U44" s="23">
        <v>76</v>
      </c>
      <c r="V44" s="23">
        <v>75.400000000000006</v>
      </c>
      <c r="W44" s="23">
        <v>75.2</v>
      </c>
      <c r="X44" s="23">
        <v>73.2</v>
      </c>
      <c r="Y44" s="23">
        <v>71.8</v>
      </c>
      <c r="Z44" s="23">
        <v>70.599999999999994</v>
      </c>
      <c r="AA44" s="23">
        <v>69.900000000000006</v>
      </c>
      <c r="AB44" s="23">
        <v>70.2</v>
      </c>
      <c r="AC44" s="23">
        <v>71.900000000000006</v>
      </c>
      <c r="AD44" s="23">
        <v>73.900000000000006</v>
      </c>
      <c r="AE44" s="23">
        <v>75.2</v>
      </c>
      <c r="AF44" s="23">
        <v>73.7</v>
      </c>
      <c r="AG44" s="23">
        <v>73.7</v>
      </c>
      <c r="AH44" s="23">
        <v>75.3</v>
      </c>
      <c r="AI44" s="23">
        <v>75.8</v>
      </c>
      <c r="AJ44" s="23">
        <v>76</v>
      </c>
    </row>
    <row r="45" spans="1:36" s="24" customFormat="1" x14ac:dyDescent="0.2">
      <c r="A45" s="22"/>
      <c r="B45" s="22" t="s">
        <v>45</v>
      </c>
      <c r="C45" s="23">
        <v>100</v>
      </c>
      <c r="D45" s="23">
        <v>99.4</v>
      </c>
      <c r="E45" s="23">
        <v>98.3</v>
      </c>
      <c r="F45" s="23">
        <v>97.7</v>
      </c>
      <c r="G45" s="23">
        <v>96.9</v>
      </c>
      <c r="H45" s="23">
        <v>94.9</v>
      </c>
      <c r="I45" s="23">
        <v>92.1</v>
      </c>
      <c r="J45" s="23">
        <v>89.9</v>
      </c>
      <c r="K45" s="23">
        <v>87.3</v>
      </c>
      <c r="L45" s="23">
        <v>84.2</v>
      </c>
      <c r="M45" s="23">
        <v>79.599999999999994</v>
      </c>
      <c r="N45" s="23">
        <v>75</v>
      </c>
      <c r="O45" s="23">
        <v>70.7</v>
      </c>
      <c r="P45" s="23">
        <v>67.7</v>
      </c>
      <c r="Q45" s="23">
        <v>65.099999999999994</v>
      </c>
      <c r="R45" s="23">
        <v>64.400000000000006</v>
      </c>
      <c r="S45" s="23">
        <v>65.099999999999994</v>
      </c>
      <c r="T45" s="23">
        <v>66.099999999999994</v>
      </c>
      <c r="U45" s="23">
        <v>65.5</v>
      </c>
      <c r="V45" s="23">
        <v>66.599999999999994</v>
      </c>
      <c r="W45" s="23">
        <v>68.7</v>
      </c>
      <c r="X45" s="23">
        <v>70.900000000000006</v>
      </c>
      <c r="Y45" s="23">
        <v>72.5</v>
      </c>
      <c r="Z45" s="23">
        <v>74.900000000000006</v>
      </c>
      <c r="AA45" s="23">
        <v>77.3</v>
      </c>
      <c r="AB45" s="23">
        <v>79.7</v>
      </c>
      <c r="AC45" s="23">
        <v>81.8</v>
      </c>
      <c r="AD45" s="23">
        <v>83.8</v>
      </c>
      <c r="AE45" s="23">
        <v>85</v>
      </c>
      <c r="AF45" s="23">
        <v>84.1</v>
      </c>
      <c r="AG45" s="23">
        <v>84.4</v>
      </c>
      <c r="AH45" s="23">
        <v>85.6</v>
      </c>
      <c r="AI45" s="23">
        <v>85.6</v>
      </c>
      <c r="AJ45" s="23">
        <v>84.9</v>
      </c>
    </row>
    <row r="46" spans="1:36" s="24" customFormat="1" x14ac:dyDescent="0.2">
      <c r="A46" s="22"/>
      <c r="B46" s="22" t="s">
        <v>46</v>
      </c>
      <c r="C46" s="23">
        <v>100</v>
      </c>
      <c r="D46" s="23">
        <v>98.9</v>
      </c>
      <c r="E46" s="23">
        <v>98.3</v>
      </c>
      <c r="F46" s="23">
        <v>99.6</v>
      </c>
      <c r="G46" s="23">
        <v>101.5</v>
      </c>
      <c r="H46" s="23">
        <v>103</v>
      </c>
      <c r="I46" s="23">
        <v>104</v>
      </c>
      <c r="J46" s="23">
        <v>106.8</v>
      </c>
      <c r="K46" s="23">
        <v>110.6</v>
      </c>
      <c r="L46" s="23">
        <v>113.5</v>
      </c>
      <c r="M46" s="23">
        <v>114.6</v>
      </c>
      <c r="N46" s="23">
        <v>115.2</v>
      </c>
      <c r="O46" s="23">
        <v>114.8</v>
      </c>
      <c r="P46" s="23">
        <v>114.5</v>
      </c>
      <c r="Q46" s="23">
        <v>112.5</v>
      </c>
      <c r="R46" s="23">
        <v>111.3</v>
      </c>
      <c r="S46" s="23">
        <v>110.2</v>
      </c>
      <c r="T46" s="23">
        <v>106.8</v>
      </c>
      <c r="U46" s="23">
        <v>101.4</v>
      </c>
      <c r="V46" s="23">
        <v>97.1</v>
      </c>
      <c r="W46" s="23">
        <v>94</v>
      </c>
      <c r="X46" s="23">
        <v>91.6</v>
      </c>
      <c r="Y46" s="23">
        <v>88.9</v>
      </c>
      <c r="Z46" s="23">
        <v>87.4</v>
      </c>
      <c r="AA46" s="23">
        <v>87.2</v>
      </c>
      <c r="AB46" s="23">
        <v>88</v>
      </c>
      <c r="AC46" s="23">
        <v>89.5</v>
      </c>
      <c r="AD46" s="23">
        <v>92</v>
      </c>
      <c r="AE46" s="23">
        <v>94.3</v>
      </c>
      <c r="AF46" s="23">
        <v>95.5</v>
      </c>
      <c r="AG46" s="23">
        <v>97.7</v>
      </c>
      <c r="AH46" s="23">
        <v>100.9</v>
      </c>
      <c r="AI46" s="23">
        <v>103.6</v>
      </c>
      <c r="AJ46" s="23">
        <v>105.7</v>
      </c>
    </row>
    <row r="47" spans="1:36" s="24" customFormat="1" x14ac:dyDescent="0.2">
      <c r="A47" s="22"/>
      <c r="B47" s="22" t="s">
        <v>47</v>
      </c>
      <c r="C47" s="23">
        <v>100</v>
      </c>
      <c r="D47" s="23">
        <v>96.5</v>
      </c>
      <c r="E47" s="23">
        <v>92.5</v>
      </c>
      <c r="F47" s="23">
        <v>88.9</v>
      </c>
      <c r="G47" s="23">
        <v>86.1</v>
      </c>
      <c r="H47" s="23">
        <v>83.9</v>
      </c>
      <c r="I47" s="23">
        <v>82.6</v>
      </c>
      <c r="J47" s="23">
        <v>82.3</v>
      </c>
      <c r="K47" s="23">
        <v>83.7</v>
      </c>
      <c r="L47" s="23">
        <v>86</v>
      </c>
      <c r="M47" s="23">
        <v>88.6</v>
      </c>
      <c r="N47" s="23">
        <v>90.2</v>
      </c>
      <c r="O47" s="23">
        <v>91.3</v>
      </c>
      <c r="P47" s="23">
        <v>92.7</v>
      </c>
      <c r="Q47" s="23">
        <v>93.6</v>
      </c>
      <c r="R47" s="23">
        <v>96.4</v>
      </c>
      <c r="S47" s="23">
        <v>100.3</v>
      </c>
      <c r="T47" s="23">
        <v>103.9</v>
      </c>
      <c r="U47" s="23">
        <v>106.1</v>
      </c>
      <c r="V47" s="23">
        <v>108.8</v>
      </c>
      <c r="W47" s="23">
        <v>112</v>
      </c>
      <c r="X47" s="23">
        <v>115.1</v>
      </c>
      <c r="Y47" s="23">
        <v>116.8</v>
      </c>
      <c r="Z47" s="23">
        <v>118</v>
      </c>
      <c r="AA47" s="23">
        <v>118.3</v>
      </c>
      <c r="AB47" s="23">
        <v>118.1</v>
      </c>
      <c r="AC47" s="23">
        <v>117.1</v>
      </c>
      <c r="AD47" s="23">
        <v>114.7</v>
      </c>
      <c r="AE47" s="23">
        <v>111.3</v>
      </c>
      <c r="AF47" s="23">
        <v>107</v>
      </c>
      <c r="AG47" s="23">
        <v>103.6</v>
      </c>
      <c r="AH47" s="23">
        <v>101.3</v>
      </c>
      <c r="AI47" s="23">
        <v>99</v>
      </c>
      <c r="AJ47" s="23">
        <v>96.8</v>
      </c>
    </row>
    <row r="48" spans="1:36" s="24" customFormat="1" x14ac:dyDescent="0.2">
      <c r="A48" s="22"/>
      <c r="B48" s="22" t="s">
        <v>48</v>
      </c>
      <c r="C48" s="23">
        <v>100</v>
      </c>
      <c r="D48" s="23">
        <v>99.3</v>
      </c>
      <c r="E48" s="23">
        <v>98.3</v>
      </c>
      <c r="F48" s="23">
        <v>102.1</v>
      </c>
      <c r="G48" s="23">
        <v>109.8</v>
      </c>
      <c r="H48" s="23">
        <v>113.9</v>
      </c>
      <c r="I48" s="23">
        <v>115</v>
      </c>
      <c r="J48" s="23">
        <v>116.4</v>
      </c>
      <c r="K48" s="23">
        <v>118.7</v>
      </c>
      <c r="L48" s="23">
        <v>119.9</v>
      </c>
      <c r="M48" s="23">
        <v>116.7</v>
      </c>
      <c r="N48" s="23">
        <v>116.2</v>
      </c>
      <c r="O48" s="23">
        <v>115.3</v>
      </c>
      <c r="P48" s="23">
        <v>117.7</v>
      </c>
      <c r="Q48" s="23">
        <v>121.1</v>
      </c>
      <c r="R48" s="23">
        <v>125.6</v>
      </c>
      <c r="S48" s="23">
        <v>132.5</v>
      </c>
      <c r="T48" s="23">
        <v>138.5</v>
      </c>
      <c r="U48" s="23">
        <v>143.69999999999999</v>
      </c>
      <c r="V48" s="23">
        <v>150.19999999999999</v>
      </c>
      <c r="W48" s="23">
        <v>158.30000000000001</v>
      </c>
      <c r="X48" s="23">
        <v>165.7</v>
      </c>
      <c r="Y48" s="23">
        <v>171.7</v>
      </c>
      <c r="Z48" s="23">
        <v>177.3</v>
      </c>
      <c r="AA48" s="23">
        <v>181.3</v>
      </c>
      <c r="AB48" s="23">
        <v>187.7</v>
      </c>
      <c r="AC48" s="23">
        <v>196.4</v>
      </c>
      <c r="AD48" s="23">
        <v>205.8</v>
      </c>
      <c r="AE48" s="23">
        <v>214.5</v>
      </c>
      <c r="AF48" s="23">
        <v>220.2</v>
      </c>
      <c r="AG48" s="23">
        <v>226.1</v>
      </c>
      <c r="AH48" s="23">
        <v>233.1</v>
      </c>
      <c r="AI48" s="23">
        <v>238.6</v>
      </c>
      <c r="AJ48" s="23">
        <v>241.1</v>
      </c>
    </row>
    <row r="49" spans="1:36" s="24" customFormat="1" x14ac:dyDescent="0.2">
      <c r="A49" s="22"/>
      <c r="B49" s="59" t="s">
        <v>49</v>
      </c>
      <c r="C49" s="60">
        <v>100</v>
      </c>
      <c r="D49" s="60">
        <v>94.1</v>
      </c>
      <c r="E49" s="60">
        <v>104.4</v>
      </c>
      <c r="F49" s="60">
        <v>112.6</v>
      </c>
      <c r="G49" s="60">
        <v>123.2</v>
      </c>
      <c r="H49" s="60">
        <v>150</v>
      </c>
      <c r="I49" s="60">
        <v>161.30000000000001</v>
      </c>
      <c r="J49" s="60">
        <v>171.8</v>
      </c>
      <c r="K49" s="60">
        <v>191</v>
      </c>
      <c r="L49" s="60">
        <v>195</v>
      </c>
      <c r="M49" s="60">
        <v>203.2</v>
      </c>
      <c r="N49" s="60">
        <v>214.2</v>
      </c>
      <c r="O49" s="60">
        <v>222.4</v>
      </c>
      <c r="P49" s="60">
        <v>245.2</v>
      </c>
      <c r="Q49" s="60">
        <v>265.8</v>
      </c>
      <c r="R49" s="60">
        <v>281.39999999999998</v>
      </c>
      <c r="S49" s="60">
        <v>298.60000000000002</v>
      </c>
      <c r="T49" s="60">
        <v>313.7</v>
      </c>
      <c r="U49" s="60">
        <v>323.2</v>
      </c>
      <c r="V49" s="60">
        <v>321.39999999999998</v>
      </c>
      <c r="W49" s="60">
        <v>321.7</v>
      </c>
      <c r="X49" s="60">
        <v>335.1</v>
      </c>
      <c r="Y49" s="60">
        <v>354.2</v>
      </c>
      <c r="Z49" s="60">
        <v>377.2</v>
      </c>
      <c r="AA49" s="60">
        <v>395.3</v>
      </c>
      <c r="AB49" s="60">
        <v>420.7</v>
      </c>
      <c r="AC49" s="60">
        <v>450.2</v>
      </c>
      <c r="AD49" s="60">
        <v>479.3</v>
      </c>
      <c r="AE49" s="60">
        <v>507.1</v>
      </c>
      <c r="AF49" s="60">
        <v>510.3</v>
      </c>
      <c r="AG49" s="60">
        <v>522.29999999999995</v>
      </c>
      <c r="AH49" s="60">
        <v>551.9</v>
      </c>
      <c r="AI49" s="60">
        <v>588.79999999999995</v>
      </c>
      <c r="AJ49" s="60">
        <v>625.4</v>
      </c>
    </row>
    <row r="50" spans="1:36" s="24" customFormat="1" x14ac:dyDescent="0.2">
      <c r="A50" s="22"/>
      <c r="B50" s="22" t="s">
        <v>4</v>
      </c>
      <c r="C50" s="23">
        <v>100</v>
      </c>
      <c r="D50" s="23">
        <v>99.5</v>
      </c>
      <c r="E50" s="23">
        <v>98.6</v>
      </c>
      <c r="F50" s="23">
        <v>99.7</v>
      </c>
      <c r="G50" s="23">
        <v>100.2</v>
      </c>
      <c r="H50" s="23">
        <v>101.1</v>
      </c>
      <c r="I50" s="23">
        <v>101.5</v>
      </c>
      <c r="J50" s="23">
        <v>103.1</v>
      </c>
      <c r="K50" s="23">
        <v>105.3</v>
      </c>
      <c r="L50" s="23">
        <v>109.1</v>
      </c>
      <c r="M50" s="23">
        <v>109.2</v>
      </c>
      <c r="N50" s="23">
        <v>109.4</v>
      </c>
      <c r="O50" s="23">
        <v>108.2</v>
      </c>
      <c r="P50" s="23">
        <v>108.7</v>
      </c>
      <c r="Q50" s="23">
        <v>108.8</v>
      </c>
      <c r="R50" s="23">
        <v>109.4</v>
      </c>
      <c r="S50" s="23">
        <v>111</v>
      </c>
      <c r="T50" s="23">
        <v>113.1</v>
      </c>
      <c r="U50" s="23">
        <v>114.1</v>
      </c>
      <c r="V50" s="23">
        <v>114.7</v>
      </c>
      <c r="W50" s="23">
        <v>116</v>
      </c>
      <c r="X50" s="23">
        <v>117.6</v>
      </c>
      <c r="Y50" s="23">
        <v>118.9</v>
      </c>
      <c r="Z50" s="23">
        <v>120.2</v>
      </c>
      <c r="AA50" s="23">
        <v>121.5</v>
      </c>
      <c r="AB50" s="23">
        <v>123.2</v>
      </c>
      <c r="AC50" s="23">
        <v>124.9</v>
      </c>
      <c r="AD50" s="23">
        <v>126.5</v>
      </c>
      <c r="AE50" s="23">
        <v>127.9</v>
      </c>
      <c r="AF50" s="23">
        <v>127.2</v>
      </c>
      <c r="AG50" s="23">
        <v>127.6</v>
      </c>
      <c r="AH50" s="23">
        <v>129.69999999999999</v>
      </c>
      <c r="AI50" s="23">
        <v>130.80000000000001</v>
      </c>
      <c r="AJ50" s="23">
        <v>131.19999999999999</v>
      </c>
    </row>
    <row r="51" spans="1:36" s="24" customFormat="1" x14ac:dyDescent="0.2">
      <c r="A51" s="22"/>
      <c r="B51" s="22" t="s">
        <v>44</v>
      </c>
      <c r="C51" s="23">
        <v>100</v>
      </c>
      <c r="D51" s="23">
        <v>95</v>
      </c>
      <c r="E51" s="23">
        <v>89</v>
      </c>
      <c r="F51" s="23">
        <v>82.4</v>
      </c>
      <c r="G51" s="23">
        <v>79.099999999999994</v>
      </c>
      <c r="H51" s="23">
        <v>76</v>
      </c>
      <c r="I51" s="23">
        <v>76.5</v>
      </c>
      <c r="J51" s="23">
        <v>79.3</v>
      </c>
      <c r="K51" s="23">
        <v>83.8</v>
      </c>
      <c r="L51" s="23">
        <v>87.4</v>
      </c>
      <c r="M51" s="23">
        <v>87.7</v>
      </c>
      <c r="N51" s="23">
        <v>86.1</v>
      </c>
      <c r="O51" s="23">
        <v>82.8</v>
      </c>
      <c r="P51" s="23">
        <v>81</v>
      </c>
      <c r="Q51" s="23">
        <v>79</v>
      </c>
      <c r="R51" s="23">
        <v>78</v>
      </c>
      <c r="S51" s="23">
        <v>79</v>
      </c>
      <c r="T51" s="23">
        <v>80.2</v>
      </c>
      <c r="U51" s="23">
        <v>80</v>
      </c>
      <c r="V51" s="23">
        <v>79.2</v>
      </c>
      <c r="W51" s="23">
        <v>78.599999999999994</v>
      </c>
      <c r="X51" s="23">
        <v>78.3</v>
      </c>
      <c r="Y51" s="23">
        <v>76.900000000000006</v>
      </c>
      <c r="Z51" s="23">
        <v>75.5</v>
      </c>
      <c r="AA51" s="23">
        <v>74.3</v>
      </c>
      <c r="AB51" s="23">
        <v>74.2</v>
      </c>
      <c r="AC51" s="23">
        <v>74.599999999999994</v>
      </c>
      <c r="AD51" s="23">
        <v>75.400000000000006</v>
      </c>
      <c r="AE51" s="23">
        <v>76.2</v>
      </c>
      <c r="AF51" s="23">
        <v>74.3</v>
      </c>
      <c r="AG51" s="23">
        <v>74.5</v>
      </c>
      <c r="AH51" s="23">
        <v>77</v>
      </c>
      <c r="AI51" s="23">
        <v>77.5</v>
      </c>
      <c r="AJ51" s="23">
        <v>78</v>
      </c>
    </row>
    <row r="52" spans="1:36" s="24" customFormat="1" x14ac:dyDescent="0.2">
      <c r="A52" s="22"/>
      <c r="B52" s="22" t="s">
        <v>45</v>
      </c>
      <c r="C52" s="23">
        <v>100</v>
      </c>
      <c r="D52" s="23">
        <v>101.8</v>
      </c>
      <c r="E52" s="23">
        <v>102.9</v>
      </c>
      <c r="F52" s="23">
        <v>105.4</v>
      </c>
      <c r="G52" s="23">
        <v>105.3</v>
      </c>
      <c r="H52" s="23">
        <v>104.4</v>
      </c>
      <c r="I52" s="23">
        <v>102.2</v>
      </c>
      <c r="J52" s="23">
        <v>100.6</v>
      </c>
      <c r="K52" s="23">
        <v>96.6</v>
      </c>
      <c r="L52" s="23">
        <v>94.5</v>
      </c>
      <c r="M52" s="23">
        <v>90.4</v>
      </c>
      <c r="N52" s="23">
        <v>86.3</v>
      </c>
      <c r="O52" s="23">
        <v>82.1</v>
      </c>
      <c r="P52" s="23">
        <v>80</v>
      </c>
      <c r="Q52" s="23">
        <v>78.099999999999994</v>
      </c>
      <c r="R52" s="23">
        <v>76.5</v>
      </c>
      <c r="S52" s="23">
        <v>76.2</v>
      </c>
      <c r="T52" s="23">
        <v>77.900000000000006</v>
      </c>
      <c r="U52" s="23">
        <v>78.8</v>
      </c>
      <c r="V52" s="23">
        <v>79.8</v>
      </c>
      <c r="W52" s="23">
        <v>81.400000000000006</v>
      </c>
      <c r="X52" s="23">
        <v>83.5</v>
      </c>
      <c r="Y52" s="23">
        <v>85.4</v>
      </c>
      <c r="Z52" s="23">
        <v>87.4</v>
      </c>
      <c r="AA52" s="23">
        <v>89.7</v>
      </c>
      <c r="AB52" s="23">
        <v>91.6</v>
      </c>
      <c r="AC52" s="23">
        <v>92.8</v>
      </c>
      <c r="AD52" s="23">
        <v>93.8</v>
      </c>
      <c r="AE52" s="23">
        <v>94.5</v>
      </c>
      <c r="AF52" s="23">
        <v>93.8</v>
      </c>
      <c r="AG52" s="23">
        <v>94</v>
      </c>
      <c r="AH52" s="23">
        <v>94.9</v>
      </c>
      <c r="AI52" s="23">
        <v>94.2</v>
      </c>
      <c r="AJ52" s="23">
        <v>93</v>
      </c>
    </row>
    <row r="53" spans="1:36" s="24" customFormat="1" x14ac:dyDescent="0.2">
      <c r="A53" s="22"/>
      <c r="B53" s="22" t="s">
        <v>46</v>
      </c>
      <c r="C53" s="23">
        <v>100</v>
      </c>
      <c r="D53" s="23">
        <v>100.4</v>
      </c>
      <c r="E53" s="23">
        <v>100.5</v>
      </c>
      <c r="F53" s="23">
        <v>103.5</v>
      </c>
      <c r="G53" s="23">
        <v>106</v>
      </c>
      <c r="H53" s="23">
        <v>109.2</v>
      </c>
      <c r="I53" s="23">
        <v>110.4</v>
      </c>
      <c r="J53" s="23">
        <v>114.5</v>
      </c>
      <c r="K53" s="23">
        <v>119.4</v>
      </c>
      <c r="L53" s="23">
        <v>125.6</v>
      </c>
      <c r="M53" s="23">
        <v>127.6</v>
      </c>
      <c r="N53" s="23">
        <v>129.80000000000001</v>
      </c>
      <c r="O53" s="23">
        <v>130</v>
      </c>
      <c r="P53" s="23">
        <v>130.69999999999999</v>
      </c>
      <c r="Q53" s="23">
        <v>129.69999999999999</v>
      </c>
      <c r="R53" s="23">
        <v>128.5</v>
      </c>
      <c r="S53" s="23">
        <v>126.8</v>
      </c>
      <c r="T53" s="23">
        <v>124.1</v>
      </c>
      <c r="U53" s="23">
        <v>119.8</v>
      </c>
      <c r="V53" s="23">
        <v>115.3</v>
      </c>
      <c r="W53" s="23">
        <v>111.7</v>
      </c>
      <c r="X53" s="23">
        <v>108.7</v>
      </c>
      <c r="Y53" s="23">
        <v>105.8</v>
      </c>
      <c r="Z53" s="23">
        <v>103.7</v>
      </c>
      <c r="AA53" s="23">
        <v>103.3</v>
      </c>
      <c r="AB53" s="23">
        <v>103.7</v>
      </c>
      <c r="AC53" s="23">
        <v>104.9</v>
      </c>
      <c r="AD53" s="23">
        <v>107</v>
      </c>
      <c r="AE53" s="23">
        <v>109.2</v>
      </c>
      <c r="AF53" s="23">
        <v>110.2</v>
      </c>
      <c r="AG53" s="23">
        <v>112</v>
      </c>
      <c r="AH53" s="23">
        <v>115.3</v>
      </c>
      <c r="AI53" s="23">
        <v>117.9</v>
      </c>
      <c r="AJ53" s="23">
        <v>119.7</v>
      </c>
    </row>
    <row r="54" spans="1:36" s="24" customFormat="1" x14ac:dyDescent="0.2">
      <c r="A54" s="22"/>
      <c r="B54" s="22" t="s">
        <v>47</v>
      </c>
      <c r="C54" s="23">
        <v>100</v>
      </c>
      <c r="D54" s="23">
        <v>97.8</v>
      </c>
      <c r="E54" s="23">
        <v>95.1</v>
      </c>
      <c r="F54" s="23">
        <v>94.6</v>
      </c>
      <c r="G54" s="23">
        <v>93.2</v>
      </c>
      <c r="H54" s="23">
        <v>93.8</v>
      </c>
      <c r="I54" s="23">
        <v>93.9</v>
      </c>
      <c r="J54" s="23">
        <v>96.9</v>
      </c>
      <c r="K54" s="23">
        <v>100</v>
      </c>
      <c r="L54" s="23">
        <v>107</v>
      </c>
      <c r="M54" s="23">
        <v>111.8</v>
      </c>
      <c r="N54" s="23">
        <v>116</v>
      </c>
      <c r="O54" s="23">
        <v>118.5</v>
      </c>
      <c r="P54" s="23">
        <v>121.2</v>
      </c>
      <c r="Q54" s="23">
        <v>123.4</v>
      </c>
      <c r="R54" s="23">
        <v>126.9</v>
      </c>
      <c r="S54" s="23">
        <v>131.5</v>
      </c>
      <c r="T54" s="23">
        <v>136.19999999999999</v>
      </c>
      <c r="U54" s="23">
        <v>140.19999999999999</v>
      </c>
      <c r="V54" s="23">
        <v>143.6</v>
      </c>
      <c r="W54" s="23">
        <v>147.80000000000001</v>
      </c>
      <c r="X54" s="23">
        <v>151.30000000000001</v>
      </c>
      <c r="Y54" s="23">
        <v>153.69999999999999</v>
      </c>
      <c r="Z54" s="23">
        <v>155</v>
      </c>
      <c r="AA54" s="23">
        <v>155.19999999999999</v>
      </c>
      <c r="AB54" s="23">
        <v>154.80000000000001</v>
      </c>
      <c r="AC54" s="23">
        <v>153.1</v>
      </c>
      <c r="AD54" s="23">
        <v>149.5</v>
      </c>
      <c r="AE54" s="23">
        <v>145.30000000000001</v>
      </c>
      <c r="AF54" s="23">
        <v>139.80000000000001</v>
      </c>
      <c r="AG54" s="23">
        <v>135.30000000000001</v>
      </c>
      <c r="AH54" s="23">
        <v>132.4</v>
      </c>
      <c r="AI54" s="23">
        <v>129.5</v>
      </c>
      <c r="AJ54" s="23">
        <v>126.9</v>
      </c>
    </row>
    <row r="55" spans="1:36" s="24" customFormat="1" x14ac:dyDescent="0.2">
      <c r="A55" s="22"/>
      <c r="B55" s="22" t="s">
        <v>48</v>
      </c>
      <c r="C55" s="23">
        <v>100</v>
      </c>
      <c r="D55" s="23">
        <v>101.8</v>
      </c>
      <c r="E55" s="23">
        <v>107.4</v>
      </c>
      <c r="F55" s="23">
        <v>118.4</v>
      </c>
      <c r="G55" s="23">
        <v>129.19999999999999</v>
      </c>
      <c r="H55" s="23">
        <v>138.69999999999999</v>
      </c>
      <c r="I55" s="23">
        <v>143.1</v>
      </c>
      <c r="J55" s="23">
        <v>144.6</v>
      </c>
      <c r="K55" s="23">
        <v>149.6</v>
      </c>
      <c r="L55" s="23">
        <v>160.4</v>
      </c>
      <c r="M55" s="23">
        <v>156.1</v>
      </c>
      <c r="N55" s="23">
        <v>157.5</v>
      </c>
      <c r="O55" s="23">
        <v>158.4</v>
      </c>
      <c r="P55" s="23">
        <v>164.4</v>
      </c>
      <c r="Q55" s="23">
        <v>171.9</v>
      </c>
      <c r="R55" s="23">
        <v>181.1</v>
      </c>
      <c r="S55" s="23">
        <v>193.5</v>
      </c>
      <c r="T55" s="23">
        <v>206.2</v>
      </c>
      <c r="U55" s="23">
        <v>219.1</v>
      </c>
      <c r="V55" s="23">
        <v>230.2</v>
      </c>
      <c r="W55" s="23">
        <v>242.8</v>
      </c>
      <c r="X55" s="23">
        <v>256.2</v>
      </c>
      <c r="Y55" s="23">
        <v>270</v>
      </c>
      <c r="Z55" s="23">
        <v>282.89999999999998</v>
      </c>
      <c r="AA55" s="23">
        <v>294.3</v>
      </c>
      <c r="AB55" s="23">
        <v>306.39999999999998</v>
      </c>
      <c r="AC55" s="23">
        <v>320.2</v>
      </c>
      <c r="AD55" s="23">
        <v>334.3</v>
      </c>
      <c r="AE55" s="23">
        <v>348.9</v>
      </c>
      <c r="AF55" s="23">
        <v>358.1</v>
      </c>
      <c r="AG55" s="23">
        <v>367.8</v>
      </c>
      <c r="AH55" s="23">
        <v>378.9</v>
      </c>
      <c r="AI55" s="23">
        <v>388.7</v>
      </c>
      <c r="AJ55" s="23">
        <v>393.6</v>
      </c>
    </row>
    <row r="56" spans="1:36" s="24" customFormat="1" x14ac:dyDescent="0.2">
      <c r="A56" s="27"/>
      <c r="B56" s="27" t="s">
        <v>49</v>
      </c>
      <c r="C56" s="28">
        <v>100</v>
      </c>
      <c r="D56" s="28">
        <v>107.1</v>
      </c>
      <c r="E56" s="28">
        <v>109.2</v>
      </c>
      <c r="F56" s="28">
        <v>119</v>
      </c>
      <c r="G56" s="28">
        <v>125.4</v>
      </c>
      <c r="H56" s="28">
        <v>133</v>
      </c>
      <c r="I56" s="28">
        <v>159.5</v>
      </c>
      <c r="J56" s="28">
        <v>146.1</v>
      </c>
      <c r="K56" s="28">
        <v>178.1</v>
      </c>
      <c r="L56" s="28">
        <v>181.1</v>
      </c>
      <c r="M56" s="28">
        <v>191.1</v>
      </c>
      <c r="N56" s="28">
        <v>202</v>
      </c>
      <c r="O56" s="28">
        <v>207.9</v>
      </c>
      <c r="P56" s="28">
        <v>225.1</v>
      </c>
      <c r="Q56" s="28">
        <v>241.5</v>
      </c>
      <c r="R56" s="28">
        <v>251.8</v>
      </c>
      <c r="S56" s="28">
        <v>260</v>
      </c>
      <c r="T56" s="28">
        <v>265.3</v>
      </c>
      <c r="U56" s="28">
        <v>269.89999999999998</v>
      </c>
      <c r="V56" s="28">
        <v>265.39999999999998</v>
      </c>
      <c r="W56" s="28">
        <v>260.60000000000002</v>
      </c>
      <c r="X56" s="28">
        <v>267.2</v>
      </c>
      <c r="Y56" s="28">
        <v>280.5</v>
      </c>
      <c r="Z56" s="28">
        <v>296.89999999999998</v>
      </c>
      <c r="AA56" s="28">
        <v>310.8</v>
      </c>
      <c r="AB56" s="28">
        <v>332.7</v>
      </c>
      <c r="AC56" s="28">
        <v>359.9</v>
      </c>
      <c r="AD56" s="28">
        <v>386.1</v>
      </c>
      <c r="AE56" s="28">
        <v>414.5</v>
      </c>
      <c r="AF56" s="28">
        <v>422.7</v>
      </c>
      <c r="AG56" s="28">
        <v>436.6</v>
      </c>
      <c r="AH56" s="28">
        <v>467.7</v>
      </c>
      <c r="AI56" s="28">
        <v>506.1</v>
      </c>
      <c r="AJ56" s="28">
        <v>545.1</v>
      </c>
    </row>
    <row r="57" spans="1:36"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row>
    <row r="58" spans="1:36" s="13" customFormat="1" x14ac:dyDescent="0.2">
      <c r="A58" s="37" t="s">
        <v>8</v>
      </c>
      <c r="B58" s="37" t="s">
        <v>1</v>
      </c>
      <c r="C58" s="61">
        <f>'Beschäftigte inkl. Mehfach'!C16</f>
        <v>1478.3</v>
      </c>
      <c r="D58" s="61">
        <f>'Beschäftigte inkl. Mehfach'!D16</f>
        <v>1489.5</v>
      </c>
      <c r="E58" s="61">
        <f>'Beschäftigte inkl. Mehfach'!E16</f>
        <v>1458.6</v>
      </c>
      <c r="F58" s="61">
        <f>'Beschäftigte inkl. Mehfach'!F16</f>
        <v>1450.8</v>
      </c>
      <c r="G58" s="61">
        <f>'Beschäftigte inkl. Mehfach'!G16</f>
        <v>1444.2</v>
      </c>
      <c r="H58" s="61">
        <f>'Beschäftigte inkl. Mehfach'!H16</f>
        <v>1430</v>
      </c>
      <c r="I58" s="61">
        <f>'Beschäftigte inkl. Mehfach'!I16</f>
        <v>1418.2</v>
      </c>
      <c r="J58" s="61">
        <f>'Beschäftigte inkl. Mehfach'!J16</f>
        <v>1414.8</v>
      </c>
      <c r="K58" s="61">
        <f>'Beschäftigte inkl. Mehfach'!K16</f>
        <v>1400.6</v>
      </c>
      <c r="L58" s="61">
        <f>'Beschäftigte inkl. Mehfach'!L16</f>
        <v>1376.1</v>
      </c>
      <c r="M58" s="61">
        <f>'Beschäftigte inkl. Mehfach'!M16</f>
        <v>1371.4</v>
      </c>
      <c r="N58" s="61">
        <f>'Beschäftigte inkl. Mehfach'!N16</f>
        <v>1364.1</v>
      </c>
      <c r="O58" s="61">
        <f>'Beschäftigte inkl. Mehfach'!O16</f>
        <v>1359.3</v>
      </c>
      <c r="P58" s="61">
        <f>'Beschäftigte inkl. Mehfach'!P16</f>
        <v>1359.2</v>
      </c>
      <c r="Q58" s="61">
        <f>'Beschäftigte inkl. Mehfach'!Q16</f>
        <v>1348.9</v>
      </c>
      <c r="R58" s="61">
        <f>'Beschäftigte inkl. Mehfach'!R16</f>
        <v>1374</v>
      </c>
      <c r="S58" s="61">
        <f>'Beschäftigte inkl. Mehfach'!S16</f>
        <v>1377.5</v>
      </c>
      <c r="T58" s="61">
        <f>'Beschäftigte inkl. Mehfach'!T16</f>
        <v>1371.3</v>
      </c>
      <c r="U58" s="61">
        <f>'Beschäftigte inkl. Mehfach'!U16</f>
        <v>1328</v>
      </c>
      <c r="V58" s="61">
        <f>'Beschäftigte inkl. Mehfach'!V16</f>
        <v>1350</v>
      </c>
      <c r="W58" s="61">
        <f>'Beschäftigte inkl. Mehfach'!W16</f>
        <v>1354.3</v>
      </c>
      <c r="X58" s="61">
        <f>'Beschäftigte inkl. Mehfach'!X16</f>
        <v>1334.6</v>
      </c>
      <c r="Y58" s="61">
        <f>'Beschäftigte inkl. Mehfach'!Y16</f>
        <v>1326.5</v>
      </c>
      <c r="Z58" s="61">
        <f>'Beschäftigte inkl. Mehfach'!Z16</f>
        <v>1333.9</v>
      </c>
      <c r="AA58" s="61">
        <f>'Beschäftigte inkl. Mehfach'!AA16</f>
        <v>1338</v>
      </c>
      <c r="AB58" s="61">
        <f>'Beschäftigte inkl. Mehfach'!AB16</f>
        <v>1334.8</v>
      </c>
      <c r="AC58" s="61">
        <f>'Beschäftigte inkl. Mehfach'!AC16</f>
        <v>1330.7</v>
      </c>
      <c r="AD58" s="61">
        <f>'Beschäftigte inkl. Mehfach'!AD16</f>
        <v>1326.3</v>
      </c>
      <c r="AE58" s="61">
        <f>'Beschäftigte inkl. Mehfach'!AE16</f>
        <v>1320.5</v>
      </c>
      <c r="AF58" s="61">
        <f>'Beschäftigte inkl. Mehfach'!AF16</f>
        <v>1271.2</v>
      </c>
      <c r="AG58" s="61">
        <f>'Beschäftigte inkl. Mehfach'!AG16</f>
        <v>1298.8</v>
      </c>
      <c r="AH58" s="61">
        <f>'Beschäftigte inkl. Mehfach'!AH16</f>
        <v>1301</v>
      </c>
      <c r="AI58" s="61">
        <f>'Beschäftigte inkl. Mehfach'!AI16</f>
        <v>1299.8</v>
      </c>
      <c r="AJ58" s="61">
        <f>'Beschäftigte inkl. Mehfach'!AJ16</f>
        <v>1297.8</v>
      </c>
    </row>
    <row r="59" spans="1:36" x14ac:dyDescent="0.2">
      <c r="A59" s="25" t="s">
        <v>9</v>
      </c>
      <c r="B59" s="25" t="s">
        <v>44</v>
      </c>
      <c r="C59" s="26">
        <v>1515.7</v>
      </c>
      <c r="D59" s="26">
        <v>1515.8</v>
      </c>
      <c r="E59" s="26">
        <v>1485.5</v>
      </c>
      <c r="F59" s="26">
        <v>1491.6</v>
      </c>
      <c r="G59" s="26">
        <v>1482.5</v>
      </c>
      <c r="H59" s="26">
        <v>1463.8</v>
      </c>
      <c r="I59" s="26">
        <v>1418.8</v>
      </c>
      <c r="J59" s="26">
        <v>1399.2</v>
      </c>
      <c r="K59" s="26">
        <v>1357.5</v>
      </c>
      <c r="L59" s="26">
        <v>1329</v>
      </c>
      <c r="M59" s="26">
        <v>1324.9</v>
      </c>
      <c r="N59" s="26">
        <v>1317.4</v>
      </c>
      <c r="O59" s="26">
        <v>1320</v>
      </c>
      <c r="P59" s="26">
        <v>1324.8</v>
      </c>
      <c r="Q59" s="26">
        <v>1317.5</v>
      </c>
      <c r="R59" s="26">
        <v>1345.9</v>
      </c>
      <c r="S59" s="26">
        <v>1349.4</v>
      </c>
      <c r="T59" s="26">
        <v>1351.6</v>
      </c>
      <c r="U59" s="26">
        <v>1325</v>
      </c>
      <c r="V59" s="26">
        <v>1349.8</v>
      </c>
      <c r="W59" s="26">
        <v>1341.9</v>
      </c>
      <c r="X59" s="26">
        <v>1311</v>
      </c>
      <c r="Y59" s="26">
        <v>1301.8</v>
      </c>
      <c r="Z59" s="26">
        <v>1301.8</v>
      </c>
      <c r="AA59" s="26">
        <v>1298.3</v>
      </c>
      <c r="AB59" s="26">
        <v>1286.0999999999999</v>
      </c>
      <c r="AC59" s="26">
        <v>1284.2</v>
      </c>
      <c r="AD59" s="26">
        <v>1279.9000000000001</v>
      </c>
      <c r="AE59" s="26">
        <v>1270.7</v>
      </c>
      <c r="AF59" s="26">
        <v>1260.5999999999999</v>
      </c>
      <c r="AG59" s="26">
        <v>1281.5</v>
      </c>
      <c r="AH59" s="26">
        <v>1275.4000000000001</v>
      </c>
      <c r="AI59" s="26">
        <v>1267.5999999999999</v>
      </c>
      <c r="AJ59" s="26">
        <v>1258.5999999999999</v>
      </c>
    </row>
    <row r="60" spans="1:36" x14ac:dyDescent="0.2">
      <c r="A60" s="37"/>
      <c r="B60" s="25" t="s">
        <v>45</v>
      </c>
      <c r="C60" s="26">
        <v>1466.4</v>
      </c>
      <c r="D60" s="26">
        <v>1474.5</v>
      </c>
      <c r="E60" s="26">
        <v>1446.6</v>
      </c>
      <c r="F60" s="26">
        <v>1438.1</v>
      </c>
      <c r="G60" s="26">
        <v>1432.9</v>
      </c>
      <c r="H60" s="26">
        <v>1417.3</v>
      </c>
      <c r="I60" s="26">
        <v>1408.4</v>
      </c>
      <c r="J60" s="26">
        <v>1405.9</v>
      </c>
      <c r="K60" s="26">
        <v>1405.4</v>
      </c>
      <c r="L60" s="26">
        <v>1389.2</v>
      </c>
      <c r="M60" s="26">
        <v>1394.2</v>
      </c>
      <c r="N60" s="26">
        <v>1390.8</v>
      </c>
      <c r="O60" s="26">
        <v>1383.3</v>
      </c>
      <c r="P60" s="26">
        <v>1383.4</v>
      </c>
      <c r="Q60" s="26">
        <v>1395.1</v>
      </c>
      <c r="R60" s="26">
        <v>1435.8</v>
      </c>
      <c r="S60" s="26">
        <v>1439.7</v>
      </c>
      <c r="T60" s="26">
        <v>1442</v>
      </c>
      <c r="U60" s="26">
        <v>1397.4</v>
      </c>
      <c r="V60" s="26">
        <v>1420.9</v>
      </c>
      <c r="W60" s="26">
        <v>1422.8</v>
      </c>
      <c r="X60" s="26">
        <v>1395.4</v>
      </c>
      <c r="Y60" s="26">
        <v>1386.7</v>
      </c>
      <c r="Z60" s="26">
        <v>1391.5</v>
      </c>
      <c r="AA60" s="26">
        <v>1397.9</v>
      </c>
      <c r="AB60" s="26">
        <v>1398.3</v>
      </c>
      <c r="AC60" s="26">
        <v>1389.9</v>
      </c>
      <c r="AD60" s="26">
        <v>1387</v>
      </c>
      <c r="AE60" s="26">
        <v>1386.2</v>
      </c>
      <c r="AF60" s="26">
        <v>1313.5</v>
      </c>
      <c r="AG60" s="26">
        <v>1363.5</v>
      </c>
      <c r="AH60" s="26">
        <v>1365.4</v>
      </c>
      <c r="AI60" s="26">
        <v>1366.3</v>
      </c>
      <c r="AJ60" s="26">
        <v>1368.7</v>
      </c>
    </row>
    <row r="61" spans="1:36" x14ac:dyDescent="0.2">
      <c r="A61" s="37"/>
      <c r="B61" s="25" t="s">
        <v>46</v>
      </c>
      <c r="C61" s="26">
        <v>1508.2</v>
      </c>
      <c r="D61" s="26">
        <v>1525.6</v>
      </c>
      <c r="E61" s="26">
        <v>1494.9</v>
      </c>
      <c r="F61" s="26">
        <v>1486.3</v>
      </c>
      <c r="G61" s="26">
        <v>1483</v>
      </c>
      <c r="H61" s="26">
        <v>1473.6</v>
      </c>
      <c r="I61" s="26">
        <v>1473.4</v>
      </c>
      <c r="J61" s="26">
        <v>1470.2</v>
      </c>
      <c r="K61" s="26">
        <v>1465.5</v>
      </c>
      <c r="L61" s="26">
        <v>1451.1</v>
      </c>
      <c r="M61" s="26">
        <v>1445.3</v>
      </c>
      <c r="N61" s="26">
        <v>1436.4</v>
      </c>
      <c r="O61" s="26">
        <v>1433.9</v>
      </c>
      <c r="P61" s="26">
        <v>1436.5</v>
      </c>
      <c r="Q61" s="26">
        <v>1427.6</v>
      </c>
      <c r="R61" s="26">
        <v>1458.1</v>
      </c>
      <c r="S61" s="26">
        <v>1461.6</v>
      </c>
      <c r="T61" s="26">
        <v>1450.5</v>
      </c>
      <c r="U61" s="26">
        <v>1399</v>
      </c>
      <c r="V61" s="26">
        <v>1418</v>
      </c>
      <c r="W61" s="26">
        <v>1422.3</v>
      </c>
      <c r="X61" s="26">
        <v>1402.8</v>
      </c>
      <c r="Y61" s="26">
        <v>1393.7</v>
      </c>
      <c r="Z61" s="26">
        <v>1397.9</v>
      </c>
      <c r="AA61" s="26">
        <v>1395.3</v>
      </c>
      <c r="AB61" s="26">
        <v>1390.8</v>
      </c>
      <c r="AC61" s="26">
        <v>1388.5</v>
      </c>
      <c r="AD61" s="26">
        <v>1386</v>
      </c>
      <c r="AE61" s="26">
        <v>1382.2</v>
      </c>
      <c r="AF61" s="26">
        <v>1318.5</v>
      </c>
      <c r="AG61" s="26">
        <v>1352.6</v>
      </c>
      <c r="AH61" s="26">
        <v>1358.7</v>
      </c>
      <c r="AI61" s="26">
        <v>1363.5</v>
      </c>
      <c r="AJ61" s="26">
        <v>1366</v>
      </c>
    </row>
    <row r="62" spans="1:36" x14ac:dyDescent="0.2">
      <c r="A62" s="37"/>
      <c r="B62" s="25" t="s">
        <v>47</v>
      </c>
      <c r="C62" s="26">
        <v>1489.4</v>
      </c>
      <c r="D62" s="26">
        <v>1512.3</v>
      </c>
      <c r="E62" s="26">
        <v>1489.4</v>
      </c>
      <c r="F62" s="26">
        <v>1483.6</v>
      </c>
      <c r="G62" s="26">
        <v>1486.3</v>
      </c>
      <c r="H62" s="26">
        <v>1484.7</v>
      </c>
      <c r="I62" s="26">
        <v>1487.5</v>
      </c>
      <c r="J62" s="26">
        <v>1492.2</v>
      </c>
      <c r="K62" s="26">
        <v>1483.6</v>
      </c>
      <c r="L62" s="26">
        <v>1461.1</v>
      </c>
      <c r="M62" s="26">
        <v>1456.7</v>
      </c>
      <c r="N62" s="26">
        <v>1451.1</v>
      </c>
      <c r="O62" s="26">
        <v>1446.9</v>
      </c>
      <c r="P62" s="26">
        <v>1452.4</v>
      </c>
      <c r="Q62" s="26">
        <v>1434</v>
      </c>
      <c r="R62" s="26">
        <v>1455.8</v>
      </c>
      <c r="S62" s="26">
        <v>1466.8</v>
      </c>
      <c r="T62" s="26">
        <v>1457.5</v>
      </c>
      <c r="U62" s="26">
        <v>1408.3</v>
      </c>
      <c r="V62" s="26">
        <v>1432.3</v>
      </c>
      <c r="W62" s="26">
        <v>1438.5</v>
      </c>
      <c r="X62" s="26">
        <v>1423.4</v>
      </c>
      <c r="Y62" s="26">
        <v>1414.3</v>
      </c>
      <c r="Z62" s="26">
        <v>1424.4</v>
      </c>
      <c r="AA62" s="26">
        <v>1420.2</v>
      </c>
      <c r="AB62" s="26">
        <v>1407.5</v>
      </c>
      <c r="AC62" s="26">
        <v>1404.9</v>
      </c>
      <c r="AD62" s="26">
        <v>1399.6</v>
      </c>
      <c r="AE62" s="26">
        <v>1394</v>
      </c>
      <c r="AF62" s="26">
        <v>1346.5</v>
      </c>
      <c r="AG62" s="26">
        <v>1362.7</v>
      </c>
      <c r="AH62" s="26">
        <v>1370</v>
      </c>
      <c r="AI62" s="26">
        <v>1373.9</v>
      </c>
      <c r="AJ62" s="26">
        <v>1374.5</v>
      </c>
    </row>
    <row r="63" spans="1:36" x14ac:dyDescent="0.2">
      <c r="A63" s="37"/>
      <c r="B63" s="25" t="s">
        <v>48</v>
      </c>
      <c r="C63" s="26">
        <v>1399.6</v>
      </c>
      <c r="D63" s="26">
        <v>1412.2</v>
      </c>
      <c r="E63" s="26">
        <v>1367.7</v>
      </c>
      <c r="F63" s="26">
        <v>1361.5</v>
      </c>
      <c r="G63" s="26">
        <v>1349.2</v>
      </c>
      <c r="H63" s="26">
        <v>1335.3</v>
      </c>
      <c r="I63" s="26">
        <v>1323.7</v>
      </c>
      <c r="J63" s="26">
        <v>1317.1</v>
      </c>
      <c r="K63" s="26">
        <v>1290.7</v>
      </c>
      <c r="L63" s="26">
        <v>1217.7</v>
      </c>
      <c r="M63" s="26">
        <v>1187.9000000000001</v>
      </c>
      <c r="N63" s="26">
        <v>1175.7</v>
      </c>
      <c r="O63" s="26">
        <v>1164.2</v>
      </c>
      <c r="P63" s="26">
        <v>1156.9000000000001</v>
      </c>
      <c r="Q63" s="26">
        <v>1137.7</v>
      </c>
      <c r="R63" s="26">
        <v>1148.3</v>
      </c>
      <c r="S63" s="26">
        <v>1154.8</v>
      </c>
      <c r="T63" s="26">
        <v>1156.9000000000001</v>
      </c>
      <c r="U63" s="26">
        <v>1130.8</v>
      </c>
      <c r="V63" s="26">
        <v>1156.8</v>
      </c>
      <c r="W63" s="26">
        <v>1179.5</v>
      </c>
      <c r="X63" s="26">
        <v>1176.5</v>
      </c>
      <c r="Y63" s="26">
        <v>1183.5999999999999</v>
      </c>
      <c r="Z63" s="26">
        <v>1210.4000000000001</v>
      </c>
      <c r="AA63" s="26">
        <v>1243.9000000000001</v>
      </c>
      <c r="AB63" s="26">
        <v>1266.5</v>
      </c>
      <c r="AC63" s="26">
        <v>1273.4000000000001</v>
      </c>
      <c r="AD63" s="26">
        <v>1277.0999999999999</v>
      </c>
      <c r="AE63" s="26">
        <v>1274.2</v>
      </c>
      <c r="AF63" s="26">
        <v>1238</v>
      </c>
      <c r="AG63" s="26">
        <v>1260.3</v>
      </c>
      <c r="AH63" s="26">
        <v>1264.5</v>
      </c>
      <c r="AI63" s="26">
        <v>1262.5999999999999</v>
      </c>
      <c r="AJ63" s="26">
        <v>1261.5</v>
      </c>
    </row>
    <row r="64" spans="1:36" x14ac:dyDescent="0.2">
      <c r="A64" s="37"/>
      <c r="B64" s="53" t="s">
        <v>49</v>
      </c>
      <c r="C64" s="54">
        <v>890.1</v>
      </c>
      <c r="D64" s="54">
        <v>840.6</v>
      </c>
      <c r="E64" s="54">
        <v>755</v>
      </c>
      <c r="F64" s="54">
        <v>687.1</v>
      </c>
      <c r="G64" s="54">
        <v>631.29999999999995</v>
      </c>
      <c r="H64" s="54">
        <v>568</v>
      </c>
      <c r="I64" s="54">
        <v>535.5</v>
      </c>
      <c r="J64" s="54">
        <v>532.70000000000005</v>
      </c>
      <c r="K64" s="54">
        <v>515.6</v>
      </c>
      <c r="L64" s="54">
        <v>523.29999999999995</v>
      </c>
      <c r="M64" s="54">
        <v>530.20000000000005</v>
      </c>
      <c r="N64" s="54">
        <v>530.79999999999995</v>
      </c>
      <c r="O64" s="54">
        <v>517.4</v>
      </c>
      <c r="P64" s="54">
        <v>515.20000000000005</v>
      </c>
      <c r="Q64" s="54">
        <v>514.79999999999995</v>
      </c>
      <c r="R64" s="54">
        <v>523.1</v>
      </c>
      <c r="S64" s="54">
        <v>527.79999999999995</v>
      </c>
      <c r="T64" s="54">
        <v>530.20000000000005</v>
      </c>
      <c r="U64" s="54">
        <v>533.20000000000005</v>
      </c>
      <c r="V64" s="54">
        <v>558.20000000000005</v>
      </c>
      <c r="W64" s="54">
        <v>546.70000000000005</v>
      </c>
      <c r="X64" s="54">
        <v>545.1</v>
      </c>
      <c r="Y64" s="54">
        <v>542.79999999999995</v>
      </c>
      <c r="Z64" s="54">
        <v>548.4</v>
      </c>
      <c r="AA64" s="54">
        <v>554.6</v>
      </c>
      <c r="AB64" s="54">
        <v>556.5</v>
      </c>
      <c r="AC64" s="54">
        <v>557.4</v>
      </c>
      <c r="AD64" s="54">
        <v>560.6</v>
      </c>
      <c r="AE64" s="54">
        <v>570.6</v>
      </c>
      <c r="AF64" s="54">
        <v>564.1</v>
      </c>
      <c r="AG64" s="54">
        <v>578.6</v>
      </c>
      <c r="AH64" s="54">
        <v>594.79999999999995</v>
      </c>
      <c r="AI64" s="54">
        <v>605.1</v>
      </c>
      <c r="AJ64" s="54">
        <v>617.9</v>
      </c>
    </row>
    <row r="65" spans="1:36" s="13" customFormat="1" x14ac:dyDescent="0.2">
      <c r="A65" s="37"/>
      <c r="B65" s="37" t="s">
        <v>3</v>
      </c>
      <c r="C65" s="61">
        <f>'Beschäftigte inkl. Mehfach'!C17</f>
        <v>1653</v>
      </c>
      <c r="D65" s="61">
        <f>'Beschäftigte inkl. Mehfach'!D17</f>
        <v>1676.1</v>
      </c>
      <c r="E65" s="61">
        <f>'Beschäftigte inkl. Mehfach'!E17</f>
        <v>1649.8</v>
      </c>
      <c r="F65" s="61">
        <f>'Beschäftigte inkl. Mehfach'!F17</f>
        <v>1652.7</v>
      </c>
      <c r="G65" s="61">
        <f>'Beschäftigte inkl. Mehfach'!G17</f>
        <v>1649</v>
      </c>
      <c r="H65" s="61">
        <f>'Beschäftigte inkl. Mehfach'!H17</f>
        <v>1638.5</v>
      </c>
      <c r="I65" s="61">
        <f>'Beschäftigte inkl. Mehfach'!I17</f>
        <v>1630.9</v>
      </c>
      <c r="J65" s="61">
        <f>'Beschäftigte inkl. Mehfach'!J17</f>
        <v>1630.8</v>
      </c>
      <c r="K65" s="61">
        <f>'Beschäftigte inkl. Mehfach'!K17</f>
        <v>1615.2</v>
      </c>
      <c r="L65" s="61">
        <f>'Beschäftigte inkl. Mehfach'!L17</f>
        <v>1591</v>
      </c>
      <c r="M65" s="61">
        <f>'Beschäftigte inkl. Mehfach'!M17</f>
        <v>1583.7</v>
      </c>
      <c r="N65" s="61">
        <f>'Beschäftigte inkl. Mehfach'!N17</f>
        <v>1574.8</v>
      </c>
      <c r="O65" s="61">
        <f>'Beschäftigte inkl. Mehfach'!O17</f>
        <v>1570.1</v>
      </c>
      <c r="P65" s="61">
        <f>'Beschäftigte inkl. Mehfach'!P17</f>
        <v>1571.5</v>
      </c>
      <c r="Q65" s="61">
        <f>'Beschäftigte inkl. Mehfach'!Q17</f>
        <v>1551.4</v>
      </c>
      <c r="R65" s="61">
        <f>'Beschäftigte inkl. Mehfach'!R17</f>
        <v>1576</v>
      </c>
      <c r="S65" s="61">
        <f>'Beschäftigte inkl. Mehfach'!S17</f>
        <v>1579</v>
      </c>
      <c r="T65" s="61">
        <f>'Beschäftigte inkl. Mehfach'!T17</f>
        <v>1571.4</v>
      </c>
      <c r="U65" s="61">
        <f>'Beschäftigte inkl. Mehfach'!U17</f>
        <v>1520.1</v>
      </c>
      <c r="V65" s="61">
        <f>'Beschäftigte inkl. Mehfach'!V17</f>
        <v>1540.9</v>
      </c>
      <c r="W65" s="61">
        <f>'Beschäftigte inkl. Mehfach'!W17</f>
        <v>1555.3</v>
      </c>
      <c r="X65" s="61">
        <f>'Beschäftigte inkl. Mehfach'!X17</f>
        <v>1533.6</v>
      </c>
      <c r="Y65" s="61">
        <f>'Beschäftigte inkl. Mehfach'!Y17</f>
        <v>1523.5</v>
      </c>
      <c r="Z65" s="61">
        <f>'Beschäftigte inkl. Mehfach'!Z17</f>
        <v>1531.2</v>
      </c>
      <c r="AA65" s="61">
        <f>'Beschäftigte inkl. Mehfach'!AA17</f>
        <v>1532</v>
      </c>
      <c r="AB65" s="61">
        <f>'Beschäftigte inkl. Mehfach'!AB17</f>
        <v>1522.1</v>
      </c>
      <c r="AC65" s="61">
        <f>'Beschäftigte inkl. Mehfach'!AC17</f>
        <v>1514.7</v>
      </c>
      <c r="AD65" s="61">
        <f>'Beschäftigte inkl. Mehfach'!AD17</f>
        <v>1506.5</v>
      </c>
      <c r="AE65" s="61">
        <f>'Beschäftigte inkl. Mehfach'!AE17</f>
        <v>1498.3</v>
      </c>
      <c r="AF65" s="61">
        <f>'Beschäftigte inkl. Mehfach'!AF17</f>
        <v>1447.5</v>
      </c>
      <c r="AG65" s="61">
        <f>'Beschäftigte inkl. Mehfach'!AG17</f>
        <v>1475.1</v>
      </c>
      <c r="AH65" s="61">
        <f>'Beschäftigte inkl. Mehfach'!AH17</f>
        <v>1476.1</v>
      </c>
      <c r="AI65" s="61">
        <f>'Beschäftigte inkl. Mehfach'!AI17</f>
        <v>1471.7</v>
      </c>
      <c r="AJ65" s="61">
        <f>'Beschäftigte inkl. Mehfach'!AJ17</f>
        <v>1464.3</v>
      </c>
    </row>
    <row r="66" spans="1:36" x14ac:dyDescent="0.2">
      <c r="A66" s="25"/>
      <c r="B66" s="25" t="s">
        <v>44</v>
      </c>
      <c r="C66" s="26">
        <v>1597.5</v>
      </c>
      <c r="D66" s="26">
        <v>1605.7</v>
      </c>
      <c r="E66" s="26">
        <v>1573.3</v>
      </c>
      <c r="F66" s="26">
        <v>1579.5</v>
      </c>
      <c r="G66" s="26">
        <v>1565.3</v>
      </c>
      <c r="H66" s="26">
        <v>1551.6</v>
      </c>
      <c r="I66" s="26">
        <v>1505</v>
      </c>
      <c r="J66" s="26">
        <v>1484.2</v>
      </c>
      <c r="K66" s="26">
        <v>1449</v>
      </c>
      <c r="L66" s="26">
        <v>1414.7</v>
      </c>
      <c r="M66" s="26">
        <v>1408.5</v>
      </c>
      <c r="N66" s="26">
        <v>1396.1</v>
      </c>
      <c r="O66" s="26">
        <v>1397.9</v>
      </c>
      <c r="P66" s="26">
        <v>1401.3</v>
      </c>
      <c r="Q66" s="26">
        <v>1393.1</v>
      </c>
      <c r="R66" s="26">
        <v>1423.1</v>
      </c>
      <c r="S66" s="26">
        <v>1427.3</v>
      </c>
      <c r="T66" s="26">
        <v>1431</v>
      </c>
      <c r="U66" s="26">
        <v>1398</v>
      </c>
      <c r="V66" s="26">
        <v>1422.8</v>
      </c>
      <c r="W66" s="26">
        <v>1421.8</v>
      </c>
      <c r="X66" s="26">
        <v>1391.2</v>
      </c>
      <c r="Y66" s="26">
        <v>1380.5</v>
      </c>
      <c r="Z66" s="26">
        <v>1378.6</v>
      </c>
      <c r="AA66" s="26">
        <v>1371.5</v>
      </c>
      <c r="AB66" s="26">
        <v>1359.2</v>
      </c>
      <c r="AC66" s="26">
        <v>1360.3</v>
      </c>
      <c r="AD66" s="26">
        <v>1359.9</v>
      </c>
      <c r="AE66" s="26">
        <v>1353.4</v>
      </c>
      <c r="AF66" s="26">
        <v>1337.5</v>
      </c>
      <c r="AG66" s="26">
        <v>1362.4</v>
      </c>
      <c r="AH66" s="26">
        <v>1365.4</v>
      </c>
      <c r="AI66" s="26">
        <v>1361.1</v>
      </c>
      <c r="AJ66" s="26">
        <v>1349.1</v>
      </c>
    </row>
    <row r="67" spans="1:36" x14ac:dyDescent="0.2">
      <c r="A67" s="25"/>
      <c r="B67" s="25" t="s">
        <v>45</v>
      </c>
      <c r="C67" s="26">
        <v>1665.4</v>
      </c>
      <c r="D67" s="26">
        <v>1690.6</v>
      </c>
      <c r="E67" s="26">
        <v>1667.6</v>
      </c>
      <c r="F67" s="26">
        <v>1671.6</v>
      </c>
      <c r="G67" s="26">
        <v>1674.7</v>
      </c>
      <c r="H67" s="26">
        <v>1663.7</v>
      </c>
      <c r="I67" s="26">
        <v>1664.2</v>
      </c>
      <c r="J67" s="26">
        <v>1671.4</v>
      </c>
      <c r="K67" s="26">
        <v>1666.5</v>
      </c>
      <c r="L67" s="26">
        <v>1653.2</v>
      </c>
      <c r="M67" s="26">
        <v>1655.2</v>
      </c>
      <c r="N67" s="26">
        <v>1647.2</v>
      </c>
      <c r="O67" s="26">
        <v>1637.9</v>
      </c>
      <c r="P67" s="26">
        <v>1641.3</v>
      </c>
      <c r="Q67" s="26">
        <v>1628.1</v>
      </c>
      <c r="R67" s="26">
        <v>1656.5</v>
      </c>
      <c r="S67" s="26">
        <v>1663.5</v>
      </c>
      <c r="T67" s="26">
        <v>1660.8</v>
      </c>
      <c r="U67" s="26">
        <v>1604.2</v>
      </c>
      <c r="V67" s="26">
        <v>1627</v>
      </c>
      <c r="W67" s="26">
        <v>1638.4</v>
      </c>
      <c r="X67" s="26">
        <v>1611.5</v>
      </c>
      <c r="Y67" s="26">
        <v>1599.4</v>
      </c>
      <c r="Z67" s="26">
        <v>1607.6</v>
      </c>
      <c r="AA67" s="26">
        <v>1602</v>
      </c>
      <c r="AB67" s="26">
        <v>1581.8</v>
      </c>
      <c r="AC67" s="26">
        <v>1569.2</v>
      </c>
      <c r="AD67" s="26">
        <v>1563.1</v>
      </c>
      <c r="AE67" s="26">
        <v>1559</v>
      </c>
      <c r="AF67" s="26">
        <v>1507.7</v>
      </c>
      <c r="AG67" s="26">
        <v>1546.8</v>
      </c>
      <c r="AH67" s="26">
        <v>1545</v>
      </c>
      <c r="AI67" s="26">
        <v>1538.2</v>
      </c>
      <c r="AJ67" s="26">
        <v>1532.7</v>
      </c>
    </row>
    <row r="68" spans="1:36" x14ac:dyDescent="0.2">
      <c r="A68" s="25"/>
      <c r="B68" s="25" t="s">
        <v>46</v>
      </c>
      <c r="C68" s="26">
        <v>1705.8</v>
      </c>
      <c r="D68" s="26">
        <v>1731.9</v>
      </c>
      <c r="E68" s="26">
        <v>1705.4</v>
      </c>
      <c r="F68" s="26">
        <v>1706.8</v>
      </c>
      <c r="G68" s="26">
        <v>1710.7</v>
      </c>
      <c r="H68" s="26">
        <v>1709.8</v>
      </c>
      <c r="I68" s="26">
        <v>1713.4</v>
      </c>
      <c r="J68" s="26">
        <v>1719.2</v>
      </c>
      <c r="K68" s="26">
        <v>1715.8</v>
      </c>
      <c r="L68" s="26">
        <v>1704.9</v>
      </c>
      <c r="M68" s="26">
        <v>1699.5</v>
      </c>
      <c r="N68" s="26">
        <v>1694.6</v>
      </c>
      <c r="O68" s="26">
        <v>1697.1</v>
      </c>
      <c r="P68" s="26">
        <v>1706.1</v>
      </c>
      <c r="Q68" s="26">
        <v>1690.3</v>
      </c>
      <c r="R68" s="26">
        <v>1722</v>
      </c>
      <c r="S68" s="26">
        <v>1727.9</v>
      </c>
      <c r="T68" s="26">
        <v>1717.4</v>
      </c>
      <c r="U68" s="26">
        <v>1656.7</v>
      </c>
      <c r="V68" s="26">
        <v>1676.7</v>
      </c>
      <c r="W68" s="26">
        <v>1695.3</v>
      </c>
      <c r="X68" s="26">
        <v>1674.1</v>
      </c>
      <c r="Y68" s="26">
        <v>1662.8</v>
      </c>
      <c r="Z68" s="26">
        <v>1665.8</v>
      </c>
      <c r="AA68" s="26">
        <v>1654.1</v>
      </c>
      <c r="AB68" s="26">
        <v>1637.6</v>
      </c>
      <c r="AC68" s="26">
        <v>1630.8</v>
      </c>
      <c r="AD68" s="26">
        <v>1621.3</v>
      </c>
      <c r="AE68" s="26">
        <v>1612.8</v>
      </c>
      <c r="AF68" s="26">
        <v>1539.9</v>
      </c>
      <c r="AG68" s="26">
        <v>1569.6</v>
      </c>
      <c r="AH68" s="26">
        <v>1573.6</v>
      </c>
      <c r="AI68" s="26">
        <v>1573.5</v>
      </c>
      <c r="AJ68" s="26">
        <v>1569.3</v>
      </c>
    </row>
    <row r="69" spans="1:36" x14ac:dyDescent="0.2">
      <c r="A69" s="25"/>
      <c r="B69" s="25" t="s">
        <v>47</v>
      </c>
      <c r="C69" s="26">
        <v>1680.7</v>
      </c>
      <c r="D69" s="26">
        <v>1706.1</v>
      </c>
      <c r="E69" s="26">
        <v>1684.1</v>
      </c>
      <c r="F69" s="26">
        <v>1687.2</v>
      </c>
      <c r="G69" s="26">
        <v>1690.7</v>
      </c>
      <c r="H69" s="26">
        <v>1693.2</v>
      </c>
      <c r="I69" s="26">
        <v>1697.9</v>
      </c>
      <c r="J69" s="26">
        <v>1713.2</v>
      </c>
      <c r="K69" s="26">
        <v>1699.5</v>
      </c>
      <c r="L69" s="26">
        <v>1683.3</v>
      </c>
      <c r="M69" s="26">
        <v>1680.3</v>
      </c>
      <c r="N69" s="26">
        <v>1674.6</v>
      </c>
      <c r="O69" s="26">
        <v>1672.6</v>
      </c>
      <c r="P69" s="26">
        <v>1679.8</v>
      </c>
      <c r="Q69" s="26">
        <v>1656.9</v>
      </c>
      <c r="R69" s="26">
        <v>1686.5</v>
      </c>
      <c r="S69" s="26">
        <v>1695.9</v>
      </c>
      <c r="T69" s="26">
        <v>1687.5</v>
      </c>
      <c r="U69" s="26">
        <v>1630.9</v>
      </c>
      <c r="V69" s="26">
        <v>1653.3</v>
      </c>
      <c r="W69" s="26">
        <v>1671.5</v>
      </c>
      <c r="X69" s="26">
        <v>1652.4</v>
      </c>
      <c r="Y69" s="26">
        <v>1640</v>
      </c>
      <c r="Z69" s="26">
        <v>1647.4</v>
      </c>
      <c r="AA69" s="26">
        <v>1642.6</v>
      </c>
      <c r="AB69" s="26">
        <v>1627.7</v>
      </c>
      <c r="AC69" s="26">
        <v>1622.1</v>
      </c>
      <c r="AD69" s="26">
        <v>1610.6</v>
      </c>
      <c r="AE69" s="26">
        <v>1602.6</v>
      </c>
      <c r="AF69" s="26">
        <v>1547.1</v>
      </c>
      <c r="AG69" s="26">
        <v>1564.9</v>
      </c>
      <c r="AH69" s="26">
        <v>1567.1</v>
      </c>
      <c r="AI69" s="26">
        <v>1567.3</v>
      </c>
      <c r="AJ69" s="26">
        <v>1563.1</v>
      </c>
    </row>
    <row r="70" spans="1:36" x14ac:dyDescent="0.2">
      <c r="A70" s="25"/>
      <c r="B70" s="25" t="s">
        <v>48</v>
      </c>
      <c r="C70" s="26">
        <v>1581.9</v>
      </c>
      <c r="D70" s="26">
        <v>1608</v>
      </c>
      <c r="E70" s="26">
        <v>1583.6</v>
      </c>
      <c r="F70" s="26">
        <v>1589.9</v>
      </c>
      <c r="G70" s="26">
        <v>1570.5</v>
      </c>
      <c r="H70" s="26">
        <v>1551.2</v>
      </c>
      <c r="I70" s="26">
        <v>1540.9</v>
      </c>
      <c r="J70" s="26">
        <v>1526.5</v>
      </c>
      <c r="K70" s="26">
        <v>1495.2</v>
      </c>
      <c r="L70" s="26">
        <v>1421.5</v>
      </c>
      <c r="M70" s="26">
        <v>1381.5</v>
      </c>
      <c r="N70" s="26">
        <v>1363.2</v>
      </c>
      <c r="O70" s="26">
        <v>1340.7</v>
      </c>
      <c r="P70" s="26">
        <v>1328.3</v>
      </c>
      <c r="Q70" s="26">
        <v>1298.8</v>
      </c>
      <c r="R70" s="26">
        <v>1308.8</v>
      </c>
      <c r="S70" s="26">
        <v>1311.3</v>
      </c>
      <c r="T70" s="26">
        <v>1315.2</v>
      </c>
      <c r="U70" s="26">
        <v>1288</v>
      </c>
      <c r="V70" s="26">
        <v>1310.9</v>
      </c>
      <c r="W70" s="26">
        <v>1346</v>
      </c>
      <c r="X70" s="26">
        <v>1341</v>
      </c>
      <c r="Y70" s="26">
        <v>1350.7</v>
      </c>
      <c r="Z70" s="26">
        <v>1381.9</v>
      </c>
      <c r="AA70" s="26">
        <v>1425.2</v>
      </c>
      <c r="AB70" s="26">
        <v>1453.3</v>
      </c>
      <c r="AC70" s="26">
        <v>1456.2</v>
      </c>
      <c r="AD70" s="26">
        <v>1457.5</v>
      </c>
      <c r="AE70" s="26">
        <v>1452.5</v>
      </c>
      <c r="AF70" s="26">
        <v>1405.9</v>
      </c>
      <c r="AG70" s="26">
        <v>1438.6</v>
      </c>
      <c r="AH70" s="26">
        <v>1442.8</v>
      </c>
      <c r="AI70" s="26">
        <v>1439</v>
      </c>
      <c r="AJ70" s="26">
        <v>1432</v>
      </c>
    </row>
    <row r="71" spans="1:36" x14ac:dyDescent="0.2">
      <c r="A71" s="25"/>
      <c r="B71" s="53" t="s">
        <v>49</v>
      </c>
      <c r="C71" s="54">
        <v>1027.2</v>
      </c>
      <c r="D71" s="54">
        <v>1013.1</v>
      </c>
      <c r="E71" s="54">
        <v>912.1</v>
      </c>
      <c r="F71" s="54">
        <v>844.4</v>
      </c>
      <c r="G71" s="54">
        <v>757</v>
      </c>
      <c r="H71" s="54">
        <v>641.29999999999995</v>
      </c>
      <c r="I71" s="54">
        <v>597.5</v>
      </c>
      <c r="J71" s="54">
        <v>587.79999999999995</v>
      </c>
      <c r="K71" s="54">
        <v>591.5</v>
      </c>
      <c r="L71" s="54">
        <v>612.20000000000005</v>
      </c>
      <c r="M71" s="54">
        <v>613.20000000000005</v>
      </c>
      <c r="N71" s="54">
        <v>600.5</v>
      </c>
      <c r="O71" s="54">
        <v>586.20000000000005</v>
      </c>
      <c r="P71" s="54">
        <v>588.6</v>
      </c>
      <c r="Q71" s="54">
        <v>591.29999999999995</v>
      </c>
      <c r="R71" s="54">
        <v>603.9</v>
      </c>
      <c r="S71" s="54">
        <v>607.79999999999995</v>
      </c>
      <c r="T71" s="54">
        <v>605.20000000000005</v>
      </c>
      <c r="U71" s="54">
        <v>613.4</v>
      </c>
      <c r="V71" s="54">
        <v>644.79999999999995</v>
      </c>
      <c r="W71" s="54">
        <v>620.4</v>
      </c>
      <c r="X71" s="54">
        <v>608.4</v>
      </c>
      <c r="Y71" s="54">
        <v>610.5</v>
      </c>
      <c r="Z71" s="54">
        <v>621.6</v>
      </c>
      <c r="AA71" s="54">
        <v>624.20000000000005</v>
      </c>
      <c r="AB71" s="54">
        <v>622.9</v>
      </c>
      <c r="AC71" s="54">
        <v>622.4</v>
      </c>
      <c r="AD71" s="54">
        <v>629.20000000000005</v>
      </c>
      <c r="AE71" s="54">
        <v>643.79999999999995</v>
      </c>
      <c r="AF71" s="54">
        <v>633.9</v>
      </c>
      <c r="AG71" s="54">
        <v>651.70000000000005</v>
      </c>
      <c r="AH71" s="54">
        <v>671.2</v>
      </c>
      <c r="AI71" s="54">
        <v>686.3</v>
      </c>
      <c r="AJ71" s="54">
        <v>703.2</v>
      </c>
    </row>
    <row r="72" spans="1:36" s="13" customFormat="1" x14ac:dyDescent="0.2">
      <c r="A72" s="37"/>
      <c r="B72" s="37" t="s">
        <v>4</v>
      </c>
      <c r="C72" s="61">
        <f>'Beschäftigte inkl. Mehfach'!C18</f>
        <v>1261.4000000000001</v>
      </c>
      <c r="D72" s="61">
        <f>'Beschäftigte inkl. Mehfach'!D18</f>
        <v>1262.3</v>
      </c>
      <c r="E72" s="61">
        <f>'Beschäftigte inkl. Mehfach'!E18</f>
        <v>1228.8</v>
      </c>
      <c r="F72" s="61">
        <f>'Beschäftigte inkl. Mehfach'!F18</f>
        <v>1213.9000000000001</v>
      </c>
      <c r="G72" s="61">
        <f>'Beschäftigte inkl. Mehfach'!G18</f>
        <v>1204.8</v>
      </c>
      <c r="H72" s="61">
        <f>'Beschäftigte inkl. Mehfach'!H18</f>
        <v>1190.5</v>
      </c>
      <c r="I72" s="61">
        <f>'Beschäftigte inkl. Mehfach'!I18</f>
        <v>1176.8</v>
      </c>
      <c r="J72" s="61">
        <f>'Beschäftigte inkl. Mehfach'!J18</f>
        <v>1171.3</v>
      </c>
      <c r="K72" s="61">
        <f>'Beschäftigte inkl. Mehfach'!K18</f>
        <v>1160.7</v>
      </c>
      <c r="L72" s="61">
        <f>'Beschäftigte inkl. Mehfach'!L18</f>
        <v>1141</v>
      </c>
      <c r="M72" s="61">
        <f>'Beschäftigte inkl. Mehfach'!M18</f>
        <v>1141.4000000000001</v>
      </c>
      <c r="N72" s="61">
        <f>'Beschäftigte inkl. Mehfach'!N18</f>
        <v>1139.4000000000001</v>
      </c>
      <c r="O72" s="61">
        <f>'Beschäftigte inkl. Mehfach'!O18</f>
        <v>1136.0999999999999</v>
      </c>
      <c r="P72" s="61">
        <f>'Beschäftigte inkl. Mehfach'!P18</f>
        <v>1136.2</v>
      </c>
      <c r="Q72" s="61">
        <f>'Beschäftigte inkl. Mehfach'!Q18</f>
        <v>1138.5</v>
      </c>
      <c r="R72" s="61">
        <f>'Beschäftigte inkl. Mehfach'!R18</f>
        <v>1163.5999999999999</v>
      </c>
      <c r="S72" s="61">
        <f>'Beschäftigte inkl. Mehfach'!S18</f>
        <v>1166.4000000000001</v>
      </c>
      <c r="T72" s="61">
        <f>'Beschäftigte inkl. Mehfach'!T18</f>
        <v>1162.9000000000001</v>
      </c>
      <c r="U72" s="61">
        <f>'Beschäftigte inkl. Mehfach'!U18</f>
        <v>1131</v>
      </c>
      <c r="V72" s="61">
        <f>'Beschäftigte inkl. Mehfach'!V18</f>
        <v>1154.4000000000001</v>
      </c>
      <c r="W72" s="61">
        <f>'Beschäftigte inkl. Mehfach'!W18</f>
        <v>1147.9000000000001</v>
      </c>
      <c r="X72" s="61">
        <f>'Beschäftigte inkl. Mehfach'!X18</f>
        <v>1130.4000000000001</v>
      </c>
      <c r="Y72" s="61">
        <f>'Beschäftigte inkl. Mehfach'!Y18</f>
        <v>1125.0999999999999</v>
      </c>
      <c r="Z72" s="61">
        <f>'Beschäftigte inkl. Mehfach'!Z18</f>
        <v>1132.0999999999999</v>
      </c>
      <c r="AA72" s="61">
        <f>'Beschäftigte inkl. Mehfach'!AA18</f>
        <v>1139.5999999999999</v>
      </c>
      <c r="AB72" s="61">
        <f>'Beschäftigte inkl. Mehfach'!AB18</f>
        <v>1142.7</v>
      </c>
      <c r="AC72" s="61">
        <f>'Beschäftigte inkl. Mehfach'!AC18</f>
        <v>1140.9000000000001</v>
      </c>
      <c r="AD72" s="61">
        <f>'Beschäftigte inkl. Mehfach'!AD18</f>
        <v>1138.9000000000001</v>
      </c>
      <c r="AE72" s="61">
        <f>'Beschäftigte inkl. Mehfach'!AE18</f>
        <v>1135.0999999999999</v>
      </c>
      <c r="AF72" s="61">
        <f>'Beschäftigte inkl. Mehfach'!AF18</f>
        <v>1087.5</v>
      </c>
      <c r="AG72" s="61">
        <f>'Beschäftigte inkl. Mehfach'!AG18</f>
        <v>1114.9000000000001</v>
      </c>
      <c r="AH72" s="61">
        <f>'Beschäftigte inkl. Mehfach'!AH18</f>
        <v>1118.3</v>
      </c>
      <c r="AI72" s="61">
        <f>'Beschäftigte inkl. Mehfach'!AI18</f>
        <v>1120.0999999999999</v>
      </c>
      <c r="AJ72" s="61">
        <f>'Beschäftigte inkl. Mehfach'!AJ18</f>
        <v>1123.8</v>
      </c>
    </row>
    <row r="73" spans="1:36" x14ac:dyDescent="0.2">
      <c r="A73" s="25"/>
      <c r="B73" s="25" t="s">
        <v>44</v>
      </c>
      <c r="C73" s="26">
        <v>1420.3</v>
      </c>
      <c r="D73" s="26">
        <v>1412.3</v>
      </c>
      <c r="E73" s="26">
        <v>1383.5</v>
      </c>
      <c r="F73" s="26">
        <v>1388.2</v>
      </c>
      <c r="G73" s="26">
        <v>1383.1</v>
      </c>
      <c r="H73" s="26">
        <v>1360.8</v>
      </c>
      <c r="I73" s="26">
        <v>1319.1</v>
      </c>
      <c r="J73" s="26">
        <v>1299.9000000000001</v>
      </c>
      <c r="K73" s="26">
        <v>1253.0999999999999</v>
      </c>
      <c r="L73" s="26">
        <v>1230.5</v>
      </c>
      <c r="M73" s="26">
        <v>1229.9000000000001</v>
      </c>
      <c r="N73" s="26">
        <v>1229.5</v>
      </c>
      <c r="O73" s="26">
        <v>1233.2</v>
      </c>
      <c r="P73" s="26">
        <v>1239.7</v>
      </c>
      <c r="Q73" s="26">
        <v>1233.5</v>
      </c>
      <c r="R73" s="26">
        <v>1259.5</v>
      </c>
      <c r="S73" s="26">
        <v>1261.2</v>
      </c>
      <c r="T73" s="26">
        <v>1261.4000000000001</v>
      </c>
      <c r="U73" s="26">
        <v>1243.8</v>
      </c>
      <c r="V73" s="26">
        <v>1268.5999999999999</v>
      </c>
      <c r="W73" s="26">
        <v>1252.5999999999999</v>
      </c>
      <c r="X73" s="26">
        <v>1223.3</v>
      </c>
      <c r="Y73" s="26">
        <v>1216.0999999999999</v>
      </c>
      <c r="Z73" s="26">
        <v>1217.9000000000001</v>
      </c>
      <c r="AA73" s="26">
        <v>1217.9000000000001</v>
      </c>
      <c r="AB73" s="26">
        <v>1205.2</v>
      </c>
      <c r="AC73" s="26">
        <v>1198.5</v>
      </c>
      <c r="AD73" s="26">
        <v>1188.0999999999999</v>
      </c>
      <c r="AE73" s="26">
        <v>1175.5</v>
      </c>
      <c r="AF73" s="26">
        <v>1171.7</v>
      </c>
      <c r="AG73" s="26">
        <v>1187.9000000000001</v>
      </c>
      <c r="AH73" s="26">
        <v>1172.7</v>
      </c>
      <c r="AI73" s="26">
        <v>1160.5999999999999</v>
      </c>
      <c r="AJ73" s="26">
        <v>1155.5999999999999</v>
      </c>
    </row>
    <row r="74" spans="1:36" x14ac:dyDescent="0.2">
      <c r="A74" s="25"/>
      <c r="B74" s="25" t="s">
        <v>45</v>
      </c>
      <c r="C74" s="26">
        <v>1231.4000000000001</v>
      </c>
      <c r="D74" s="26">
        <v>1225.0999999999999</v>
      </c>
      <c r="E74" s="26">
        <v>1197.2</v>
      </c>
      <c r="F74" s="26">
        <v>1182.7</v>
      </c>
      <c r="G74" s="26">
        <v>1169.8</v>
      </c>
      <c r="H74" s="26">
        <v>1152.5999999999999</v>
      </c>
      <c r="I74" s="26">
        <v>1136.0999999999999</v>
      </c>
      <c r="J74" s="26">
        <v>1125.7</v>
      </c>
      <c r="K74" s="26">
        <v>1126.8</v>
      </c>
      <c r="L74" s="26">
        <v>1111.0999999999999</v>
      </c>
      <c r="M74" s="26">
        <v>1122.7</v>
      </c>
      <c r="N74" s="26">
        <v>1127.5</v>
      </c>
      <c r="O74" s="26">
        <v>1124.3</v>
      </c>
      <c r="P74" s="26">
        <v>1125.5999999999999</v>
      </c>
      <c r="Q74" s="26">
        <v>1165.5999999999999</v>
      </c>
      <c r="R74" s="26">
        <v>1216.4000000000001</v>
      </c>
      <c r="S74" s="26">
        <v>1213.7</v>
      </c>
      <c r="T74" s="26">
        <v>1222.4000000000001</v>
      </c>
      <c r="U74" s="26">
        <v>1194.3</v>
      </c>
      <c r="V74" s="26">
        <v>1217.7</v>
      </c>
      <c r="W74" s="26">
        <v>1207.8</v>
      </c>
      <c r="X74" s="26">
        <v>1178.7</v>
      </c>
      <c r="Y74" s="26">
        <v>1173.0999999999999</v>
      </c>
      <c r="Z74" s="26">
        <v>1172.8</v>
      </c>
      <c r="AA74" s="26">
        <v>1189.9000000000001</v>
      </c>
      <c r="AB74" s="26">
        <v>1209.5999999999999</v>
      </c>
      <c r="AC74" s="26">
        <v>1203.2</v>
      </c>
      <c r="AD74" s="26">
        <v>1201.0999999999999</v>
      </c>
      <c r="AE74" s="26">
        <v>1202.7</v>
      </c>
      <c r="AF74" s="26">
        <v>1108</v>
      </c>
      <c r="AG74" s="26">
        <v>1169.0999999999999</v>
      </c>
      <c r="AH74" s="26">
        <v>1174.2</v>
      </c>
      <c r="AI74" s="26">
        <v>1181.9000000000001</v>
      </c>
      <c r="AJ74" s="26">
        <v>1191.8</v>
      </c>
    </row>
    <row r="75" spans="1:36" x14ac:dyDescent="0.2">
      <c r="A75" s="25"/>
      <c r="B75" s="25" t="s">
        <v>46</v>
      </c>
      <c r="C75" s="26">
        <v>1269.7</v>
      </c>
      <c r="D75" s="26">
        <v>1280.0999999999999</v>
      </c>
      <c r="E75" s="26">
        <v>1246.2</v>
      </c>
      <c r="F75" s="26">
        <v>1230.0999999999999</v>
      </c>
      <c r="G75" s="26">
        <v>1219.5999999999999</v>
      </c>
      <c r="H75" s="26">
        <v>1204.5</v>
      </c>
      <c r="I75" s="26">
        <v>1200.3</v>
      </c>
      <c r="J75" s="26">
        <v>1190.0999999999999</v>
      </c>
      <c r="K75" s="26">
        <v>1185.5999999999999</v>
      </c>
      <c r="L75" s="26">
        <v>1174</v>
      </c>
      <c r="M75" s="26">
        <v>1169.5999999999999</v>
      </c>
      <c r="N75" s="26">
        <v>1159.8</v>
      </c>
      <c r="O75" s="26">
        <v>1153.3</v>
      </c>
      <c r="P75" s="26">
        <v>1151.3</v>
      </c>
      <c r="Q75" s="26">
        <v>1152.5</v>
      </c>
      <c r="R75" s="26">
        <v>1181.8</v>
      </c>
      <c r="S75" s="26">
        <v>1182</v>
      </c>
      <c r="T75" s="26">
        <v>1173</v>
      </c>
      <c r="U75" s="26">
        <v>1135.5</v>
      </c>
      <c r="V75" s="26">
        <v>1154.5999999999999</v>
      </c>
      <c r="W75" s="26">
        <v>1145.0999999999999</v>
      </c>
      <c r="X75" s="26">
        <v>1126.7</v>
      </c>
      <c r="Y75" s="26">
        <v>1120.5</v>
      </c>
      <c r="Z75" s="26">
        <v>1125.3</v>
      </c>
      <c r="AA75" s="26">
        <v>1131.5</v>
      </c>
      <c r="AB75" s="26">
        <v>1137.8</v>
      </c>
      <c r="AC75" s="26">
        <v>1138.7</v>
      </c>
      <c r="AD75" s="26">
        <v>1141.4000000000001</v>
      </c>
      <c r="AE75" s="26">
        <v>1141.8</v>
      </c>
      <c r="AF75" s="26">
        <v>1087</v>
      </c>
      <c r="AG75" s="26">
        <v>1124</v>
      </c>
      <c r="AH75" s="26">
        <v>1131.5</v>
      </c>
      <c r="AI75" s="26">
        <v>1140.5</v>
      </c>
      <c r="AJ75" s="26">
        <v>1149.3</v>
      </c>
    </row>
    <row r="76" spans="1:36" x14ac:dyDescent="0.2">
      <c r="A76" s="25"/>
      <c r="B76" s="25" t="s">
        <v>47</v>
      </c>
      <c r="C76" s="26">
        <v>1239.0999999999999</v>
      </c>
      <c r="D76" s="26">
        <v>1261.8</v>
      </c>
      <c r="E76" s="26">
        <v>1241.5999999999999</v>
      </c>
      <c r="F76" s="26">
        <v>1233</v>
      </c>
      <c r="G76" s="26">
        <v>1239.0999999999999</v>
      </c>
      <c r="H76" s="26">
        <v>1240.5999999999999</v>
      </c>
      <c r="I76" s="26">
        <v>1245.5</v>
      </c>
      <c r="J76" s="26">
        <v>1246.5</v>
      </c>
      <c r="K76" s="26">
        <v>1247</v>
      </c>
      <c r="L76" s="26">
        <v>1227.4000000000001</v>
      </c>
      <c r="M76" s="26">
        <v>1224.7</v>
      </c>
      <c r="N76" s="26">
        <v>1223.7</v>
      </c>
      <c r="O76" s="26">
        <v>1219.3</v>
      </c>
      <c r="P76" s="26">
        <v>1225</v>
      </c>
      <c r="Q76" s="26">
        <v>1212.8</v>
      </c>
      <c r="R76" s="26">
        <v>1226.3</v>
      </c>
      <c r="S76" s="26">
        <v>1238.0999999999999</v>
      </c>
      <c r="T76" s="26">
        <v>1227.9000000000001</v>
      </c>
      <c r="U76" s="26">
        <v>1187.5999999999999</v>
      </c>
      <c r="V76" s="26">
        <v>1213.0999999999999</v>
      </c>
      <c r="W76" s="26">
        <v>1207.4000000000001</v>
      </c>
      <c r="X76" s="26">
        <v>1195.3</v>
      </c>
      <c r="Y76" s="26">
        <v>1190</v>
      </c>
      <c r="Z76" s="26">
        <v>1202.3</v>
      </c>
      <c r="AA76" s="26">
        <v>1198.4000000000001</v>
      </c>
      <c r="AB76" s="26">
        <v>1187.8</v>
      </c>
      <c r="AC76" s="26">
        <v>1187.5999999999999</v>
      </c>
      <c r="AD76" s="26">
        <v>1187.9000000000001</v>
      </c>
      <c r="AE76" s="26">
        <v>1184.8</v>
      </c>
      <c r="AF76" s="26">
        <v>1145.4000000000001</v>
      </c>
      <c r="AG76" s="26">
        <v>1160.2</v>
      </c>
      <c r="AH76" s="26">
        <v>1172.5999999999999</v>
      </c>
      <c r="AI76" s="26">
        <v>1180.5</v>
      </c>
      <c r="AJ76" s="26">
        <v>1186.3</v>
      </c>
    </row>
    <row r="77" spans="1:36" x14ac:dyDescent="0.2">
      <c r="A77" s="25"/>
      <c r="B77" s="25" t="s">
        <v>48</v>
      </c>
      <c r="C77" s="26">
        <v>1104</v>
      </c>
      <c r="D77" s="26">
        <v>1102.7</v>
      </c>
      <c r="E77" s="26">
        <v>1047.5999999999999</v>
      </c>
      <c r="F77" s="26">
        <v>1042.3</v>
      </c>
      <c r="G77" s="26">
        <v>1044.7</v>
      </c>
      <c r="H77" s="26">
        <v>1047.8</v>
      </c>
      <c r="I77" s="26">
        <v>1041</v>
      </c>
      <c r="J77" s="26">
        <v>1043.9000000000001</v>
      </c>
      <c r="K77" s="26">
        <v>1027.8</v>
      </c>
      <c r="L77" s="26">
        <v>970.6</v>
      </c>
      <c r="M77" s="26">
        <v>953.1</v>
      </c>
      <c r="N77" s="26">
        <v>951.6</v>
      </c>
      <c r="O77" s="26">
        <v>955.9</v>
      </c>
      <c r="P77" s="26">
        <v>957.9</v>
      </c>
      <c r="Q77" s="26">
        <v>953.9</v>
      </c>
      <c r="R77" s="26">
        <v>967.7</v>
      </c>
      <c r="S77" s="26">
        <v>981.2</v>
      </c>
      <c r="T77" s="26">
        <v>984.5</v>
      </c>
      <c r="U77" s="26">
        <v>963.6</v>
      </c>
      <c r="V77" s="26">
        <v>993.7</v>
      </c>
      <c r="W77" s="26">
        <v>1003.4</v>
      </c>
      <c r="X77" s="26">
        <v>1003.8</v>
      </c>
      <c r="Y77" s="26">
        <v>1011.2</v>
      </c>
      <c r="Z77" s="26">
        <v>1036.2</v>
      </c>
      <c r="AA77" s="26">
        <v>1062.9000000000001</v>
      </c>
      <c r="AB77" s="26">
        <v>1081</v>
      </c>
      <c r="AC77" s="26">
        <v>1091.8</v>
      </c>
      <c r="AD77" s="26">
        <v>1097.0999999999999</v>
      </c>
      <c r="AE77" s="26">
        <v>1096.5</v>
      </c>
      <c r="AF77" s="26">
        <v>1070.8</v>
      </c>
      <c r="AG77" s="26">
        <v>1082.7</v>
      </c>
      <c r="AH77" s="26">
        <v>1086.7</v>
      </c>
      <c r="AI77" s="26">
        <v>1087</v>
      </c>
      <c r="AJ77" s="26">
        <v>1092.2</v>
      </c>
    </row>
    <row r="78" spans="1:36" x14ac:dyDescent="0.2">
      <c r="A78" s="25"/>
      <c r="B78" s="25" t="s">
        <v>49</v>
      </c>
      <c r="C78" s="26">
        <v>765.4</v>
      </c>
      <c r="D78" s="26">
        <v>702.7</v>
      </c>
      <c r="E78" s="26">
        <v>618.29999999999995</v>
      </c>
      <c r="F78" s="26">
        <v>551.79999999999995</v>
      </c>
      <c r="G78" s="26">
        <v>519</v>
      </c>
      <c r="H78" s="26">
        <v>492.8</v>
      </c>
      <c r="I78" s="26">
        <v>478.5</v>
      </c>
      <c r="J78" s="26">
        <v>473.8</v>
      </c>
      <c r="K78" s="26">
        <v>441.5</v>
      </c>
      <c r="L78" s="26">
        <v>436.3</v>
      </c>
      <c r="M78" s="26">
        <v>449.9</v>
      </c>
      <c r="N78" s="26">
        <v>463.6</v>
      </c>
      <c r="O78" s="26">
        <v>450.5</v>
      </c>
      <c r="P78" s="26">
        <v>442.6</v>
      </c>
      <c r="Q78" s="26">
        <v>438.3</v>
      </c>
      <c r="R78" s="26">
        <v>441</v>
      </c>
      <c r="S78" s="26">
        <v>444.2</v>
      </c>
      <c r="T78" s="26">
        <v>449.5</v>
      </c>
      <c r="U78" s="26">
        <v>445.8</v>
      </c>
      <c r="V78" s="26">
        <v>462.9</v>
      </c>
      <c r="W78" s="26">
        <v>463.9</v>
      </c>
      <c r="X78" s="26">
        <v>472.9</v>
      </c>
      <c r="Y78" s="26">
        <v>465</v>
      </c>
      <c r="Z78" s="26">
        <v>463.7</v>
      </c>
      <c r="AA78" s="26">
        <v>474</v>
      </c>
      <c r="AB78" s="26">
        <v>480</v>
      </c>
      <c r="AC78" s="26">
        <v>483.5</v>
      </c>
      <c r="AD78" s="26">
        <v>483.1</v>
      </c>
      <c r="AE78" s="26">
        <v>489.1</v>
      </c>
      <c r="AF78" s="26">
        <v>487.4</v>
      </c>
      <c r="AG78" s="26">
        <v>499</v>
      </c>
      <c r="AH78" s="26">
        <v>512.79999999999995</v>
      </c>
      <c r="AI78" s="26">
        <v>519.1</v>
      </c>
      <c r="AJ78" s="26">
        <v>528.79999999999995</v>
      </c>
    </row>
    <row r="79" spans="1:36" s="13" customFormat="1" x14ac:dyDescent="0.2">
      <c r="A79" s="58" t="s">
        <v>10</v>
      </c>
      <c r="B79" s="58" t="s">
        <v>1</v>
      </c>
      <c r="C79" s="62">
        <v>76.3</v>
      </c>
      <c r="D79" s="62">
        <v>75.3</v>
      </c>
      <c r="E79" s="62">
        <v>74.5</v>
      </c>
      <c r="F79" s="62">
        <v>73.5</v>
      </c>
      <c r="G79" s="62">
        <v>73.099999999999994</v>
      </c>
      <c r="H79" s="62">
        <v>72.7</v>
      </c>
      <c r="I79" s="62">
        <v>72.2</v>
      </c>
      <c r="J79" s="62">
        <v>71.8</v>
      </c>
      <c r="K79" s="62">
        <v>71.900000000000006</v>
      </c>
      <c r="L79" s="62">
        <v>71.7</v>
      </c>
      <c r="M79" s="62">
        <v>72.099999999999994</v>
      </c>
      <c r="N79" s="62">
        <v>72.400000000000006</v>
      </c>
      <c r="O79" s="62">
        <v>72.400000000000006</v>
      </c>
      <c r="P79" s="62">
        <v>72.3</v>
      </c>
      <c r="Q79" s="62">
        <v>73.400000000000006</v>
      </c>
      <c r="R79" s="62">
        <v>73.8</v>
      </c>
      <c r="S79" s="62">
        <v>73.900000000000006</v>
      </c>
      <c r="T79" s="62">
        <v>74</v>
      </c>
      <c r="U79" s="62">
        <v>74.400000000000006</v>
      </c>
      <c r="V79" s="62">
        <v>74.900000000000006</v>
      </c>
      <c r="W79" s="62">
        <v>73.8</v>
      </c>
      <c r="X79" s="62">
        <v>73.7</v>
      </c>
      <c r="Y79" s="62">
        <v>73.8</v>
      </c>
      <c r="Z79" s="62">
        <v>73.900000000000006</v>
      </c>
      <c r="AA79" s="62">
        <v>74.400000000000006</v>
      </c>
      <c r="AB79" s="62">
        <v>75.099999999999994</v>
      </c>
      <c r="AC79" s="62">
        <v>75.3</v>
      </c>
      <c r="AD79" s="62">
        <v>75.599999999999994</v>
      </c>
      <c r="AE79" s="62">
        <v>75.8</v>
      </c>
      <c r="AF79" s="62">
        <v>75.099999999999994</v>
      </c>
      <c r="AG79" s="62">
        <v>75.599999999999994</v>
      </c>
      <c r="AH79" s="62">
        <v>75.8</v>
      </c>
      <c r="AI79" s="62">
        <v>76.099999999999994</v>
      </c>
      <c r="AJ79" s="62">
        <v>76.7</v>
      </c>
    </row>
    <row r="80" spans="1:36" x14ac:dyDescent="0.2">
      <c r="B80" s="17" t="s">
        <v>44</v>
      </c>
      <c r="C80" s="55">
        <v>88.9</v>
      </c>
      <c r="D80" s="55">
        <v>88</v>
      </c>
      <c r="E80" s="55">
        <v>87.9</v>
      </c>
      <c r="F80" s="55">
        <v>87.9</v>
      </c>
      <c r="G80" s="55">
        <v>88.4</v>
      </c>
      <c r="H80" s="55">
        <v>87.7</v>
      </c>
      <c r="I80" s="55">
        <v>87.7</v>
      </c>
      <c r="J80" s="55">
        <v>87.6</v>
      </c>
      <c r="K80" s="55">
        <v>86.5</v>
      </c>
      <c r="L80" s="55">
        <v>87</v>
      </c>
      <c r="M80" s="55">
        <v>87.3</v>
      </c>
      <c r="N80" s="55">
        <v>88.1</v>
      </c>
      <c r="O80" s="55">
        <v>88.2</v>
      </c>
      <c r="P80" s="55">
        <v>88.5</v>
      </c>
      <c r="Q80" s="55">
        <v>88.5</v>
      </c>
      <c r="R80" s="55">
        <v>88.5</v>
      </c>
      <c r="S80" s="55">
        <v>88.4</v>
      </c>
      <c r="T80" s="55">
        <v>88.1</v>
      </c>
      <c r="U80" s="55">
        <v>89</v>
      </c>
      <c r="V80" s="55">
        <v>89.2</v>
      </c>
      <c r="W80" s="55">
        <v>88.1</v>
      </c>
      <c r="X80" s="55">
        <v>87.9</v>
      </c>
      <c r="Y80" s="55">
        <v>88.1</v>
      </c>
      <c r="Z80" s="55">
        <v>88.3</v>
      </c>
      <c r="AA80" s="55">
        <v>88.8</v>
      </c>
      <c r="AB80" s="55">
        <v>88.7</v>
      </c>
      <c r="AC80" s="55">
        <v>88.1</v>
      </c>
      <c r="AD80" s="55">
        <v>87.4</v>
      </c>
      <c r="AE80" s="55">
        <v>86.9</v>
      </c>
      <c r="AF80" s="55">
        <v>87.6</v>
      </c>
      <c r="AG80" s="55">
        <v>87.2</v>
      </c>
      <c r="AH80" s="55">
        <v>85.9</v>
      </c>
      <c r="AI80" s="55">
        <v>85.3</v>
      </c>
      <c r="AJ80" s="55">
        <v>85.7</v>
      </c>
    </row>
    <row r="81" spans="1:36" x14ac:dyDescent="0.2">
      <c r="B81" s="17" t="s">
        <v>45</v>
      </c>
      <c r="C81" s="55">
        <v>73.900000000000006</v>
      </c>
      <c r="D81" s="55">
        <v>72.5</v>
      </c>
      <c r="E81" s="55">
        <v>71.8</v>
      </c>
      <c r="F81" s="55">
        <v>70.8</v>
      </c>
      <c r="G81" s="55">
        <v>69.900000000000006</v>
      </c>
      <c r="H81" s="55">
        <v>69.3</v>
      </c>
      <c r="I81" s="55">
        <v>68.3</v>
      </c>
      <c r="J81" s="55">
        <v>67.400000000000006</v>
      </c>
      <c r="K81" s="55">
        <v>67.599999999999994</v>
      </c>
      <c r="L81" s="55">
        <v>67.2</v>
      </c>
      <c r="M81" s="55">
        <v>67.8</v>
      </c>
      <c r="N81" s="55">
        <v>68.5</v>
      </c>
      <c r="O81" s="55">
        <v>68.599999999999994</v>
      </c>
      <c r="P81" s="55">
        <v>68.599999999999994</v>
      </c>
      <c r="Q81" s="55">
        <v>71.599999999999994</v>
      </c>
      <c r="R81" s="55">
        <v>73.400000000000006</v>
      </c>
      <c r="S81" s="55">
        <v>73</v>
      </c>
      <c r="T81" s="55">
        <v>73.599999999999994</v>
      </c>
      <c r="U81" s="55">
        <v>74.5</v>
      </c>
      <c r="V81" s="55">
        <v>74.8</v>
      </c>
      <c r="W81" s="55">
        <v>73.7</v>
      </c>
      <c r="X81" s="55">
        <v>73.099999999999994</v>
      </c>
      <c r="Y81" s="55">
        <v>73.3</v>
      </c>
      <c r="Z81" s="55">
        <v>73</v>
      </c>
      <c r="AA81" s="55">
        <v>74.3</v>
      </c>
      <c r="AB81" s="55">
        <v>76.5</v>
      </c>
      <c r="AC81" s="55">
        <v>76.7</v>
      </c>
      <c r="AD81" s="55">
        <v>76.8</v>
      </c>
      <c r="AE81" s="55">
        <v>77.099999999999994</v>
      </c>
      <c r="AF81" s="55">
        <v>73.5</v>
      </c>
      <c r="AG81" s="55">
        <v>75.599999999999994</v>
      </c>
      <c r="AH81" s="55">
        <v>76</v>
      </c>
      <c r="AI81" s="55">
        <v>76.8</v>
      </c>
      <c r="AJ81" s="55">
        <v>77.8</v>
      </c>
    </row>
    <row r="82" spans="1:36" x14ac:dyDescent="0.2">
      <c r="B82" s="17" t="s">
        <v>46</v>
      </c>
      <c r="C82" s="55">
        <v>74.400000000000006</v>
      </c>
      <c r="D82" s="55">
        <v>73.900000000000006</v>
      </c>
      <c r="E82" s="55">
        <v>73.099999999999994</v>
      </c>
      <c r="F82" s="55">
        <v>72.099999999999994</v>
      </c>
      <c r="G82" s="55">
        <v>71.3</v>
      </c>
      <c r="H82" s="55">
        <v>70.400000000000006</v>
      </c>
      <c r="I82" s="55">
        <v>70.099999999999994</v>
      </c>
      <c r="J82" s="55">
        <v>69.2</v>
      </c>
      <c r="K82" s="55">
        <v>69.099999999999994</v>
      </c>
      <c r="L82" s="55">
        <v>68.900000000000006</v>
      </c>
      <c r="M82" s="55">
        <v>68.8</v>
      </c>
      <c r="N82" s="55">
        <v>68.400000000000006</v>
      </c>
      <c r="O82" s="55">
        <v>68</v>
      </c>
      <c r="P82" s="55">
        <v>67.5</v>
      </c>
      <c r="Q82" s="55">
        <v>68.2</v>
      </c>
      <c r="R82" s="55">
        <v>68.599999999999994</v>
      </c>
      <c r="S82" s="55">
        <v>68.400000000000006</v>
      </c>
      <c r="T82" s="55">
        <v>68.3</v>
      </c>
      <c r="U82" s="55">
        <v>68.5</v>
      </c>
      <c r="V82" s="55">
        <v>68.900000000000006</v>
      </c>
      <c r="W82" s="55">
        <v>67.5</v>
      </c>
      <c r="X82" s="55">
        <v>67.3</v>
      </c>
      <c r="Y82" s="55">
        <v>67.400000000000006</v>
      </c>
      <c r="Z82" s="55">
        <v>67.599999999999994</v>
      </c>
      <c r="AA82" s="55">
        <v>68.400000000000006</v>
      </c>
      <c r="AB82" s="55">
        <v>69.5</v>
      </c>
      <c r="AC82" s="55">
        <v>69.8</v>
      </c>
      <c r="AD82" s="55">
        <v>70.400000000000006</v>
      </c>
      <c r="AE82" s="55">
        <v>70.8</v>
      </c>
      <c r="AF82" s="55">
        <v>70.599999999999994</v>
      </c>
      <c r="AG82" s="55">
        <v>71.599999999999994</v>
      </c>
      <c r="AH82" s="55">
        <v>71.900000000000006</v>
      </c>
      <c r="AI82" s="55">
        <v>72.5</v>
      </c>
      <c r="AJ82" s="55">
        <v>73.2</v>
      </c>
    </row>
    <row r="83" spans="1:36" x14ac:dyDescent="0.2">
      <c r="B83" s="17" t="s">
        <v>47</v>
      </c>
      <c r="C83" s="55">
        <v>73.7</v>
      </c>
      <c r="D83" s="55">
        <v>74</v>
      </c>
      <c r="E83" s="55">
        <v>73.7</v>
      </c>
      <c r="F83" s="55">
        <v>73.099999999999994</v>
      </c>
      <c r="G83" s="55">
        <v>73.3</v>
      </c>
      <c r="H83" s="55">
        <v>73.3</v>
      </c>
      <c r="I83" s="55">
        <v>73.400000000000006</v>
      </c>
      <c r="J83" s="55">
        <v>72.8</v>
      </c>
      <c r="K83" s="55">
        <v>73.400000000000006</v>
      </c>
      <c r="L83" s="55">
        <v>72.900000000000006</v>
      </c>
      <c r="M83" s="55">
        <v>72.900000000000006</v>
      </c>
      <c r="N83" s="55">
        <v>73.099999999999994</v>
      </c>
      <c r="O83" s="55">
        <v>72.900000000000006</v>
      </c>
      <c r="P83" s="55">
        <v>72.900000000000006</v>
      </c>
      <c r="Q83" s="55">
        <v>73.2</v>
      </c>
      <c r="R83" s="55">
        <v>72.7</v>
      </c>
      <c r="S83" s="55">
        <v>73</v>
      </c>
      <c r="T83" s="55">
        <v>72.8</v>
      </c>
      <c r="U83" s="55">
        <v>72.8</v>
      </c>
      <c r="V83" s="55">
        <v>73.400000000000006</v>
      </c>
      <c r="W83" s="55">
        <v>72.2</v>
      </c>
      <c r="X83" s="55">
        <v>72.3</v>
      </c>
      <c r="Y83" s="55">
        <v>72.599999999999994</v>
      </c>
      <c r="Z83" s="55">
        <v>73</v>
      </c>
      <c r="AA83" s="55">
        <v>73</v>
      </c>
      <c r="AB83" s="55">
        <v>73</v>
      </c>
      <c r="AC83" s="55">
        <v>73.2</v>
      </c>
      <c r="AD83" s="55">
        <v>73.8</v>
      </c>
      <c r="AE83" s="55">
        <v>73.900000000000006</v>
      </c>
      <c r="AF83" s="55">
        <v>74</v>
      </c>
      <c r="AG83" s="55">
        <v>74.099999999999994</v>
      </c>
      <c r="AH83" s="55">
        <v>74.8</v>
      </c>
      <c r="AI83" s="55">
        <v>75.3</v>
      </c>
      <c r="AJ83" s="55">
        <v>75.900000000000006</v>
      </c>
    </row>
    <row r="84" spans="1:36" x14ac:dyDescent="0.2">
      <c r="B84" s="17" t="s">
        <v>48</v>
      </c>
      <c r="C84" s="55">
        <v>69.8</v>
      </c>
      <c r="D84" s="55">
        <v>68.599999999999994</v>
      </c>
      <c r="E84" s="55">
        <v>66.2</v>
      </c>
      <c r="F84" s="55">
        <v>65.599999999999994</v>
      </c>
      <c r="G84" s="55">
        <v>66.5</v>
      </c>
      <c r="H84" s="55">
        <v>67.5</v>
      </c>
      <c r="I84" s="55">
        <v>67.599999999999994</v>
      </c>
      <c r="J84" s="55">
        <v>68.400000000000006</v>
      </c>
      <c r="K84" s="55">
        <v>68.7</v>
      </c>
      <c r="L84" s="55">
        <v>68.3</v>
      </c>
      <c r="M84" s="55">
        <v>69</v>
      </c>
      <c r="N84" s="55">
        <v>69.8</v>
      </c>
      <c r="O84" s="55">
        <v>71.3</v>
      </c>
      <c r="P84" s="55">
        <v>72.099999999999994</v>
      </c>
      <c r="Q84" s="55">
        <v>73.400000000000006</v>
      </c>
      <c r="R84" s="55">
        <v>73.900000000000006</v>
      </c>
      <c r="S84" s="55">
        <v>74.8</v>
      </c>
      <c r="T84" s="55">
        <v>74.900000000000006</v>
      </c>
      <c r="U84" s="55">
        <v>74.8</v>
      </c>
      <c r="V84" s="55">
        <v>75.8</v>
      </c>
      <c r="W84" s="55">
        <v>74.5</v>
      </c>
      <c r="X84" s="55">
        <v>74.900000000000006</v>
      </c>
      <c r="Y84" s="55">
        <v>74.900000000000006</v>
      </c>
      <c r="Z84" s="55">
        <v>75</v>
      </c>
      <c r="AA84" s="55">
        <v>74.599999999999994</v>
      </c>
      <c r="AB84" s="55">
        <v>74.400000000000006</v>
      </c>
      <c r="AC84" s="55">
        <v>75</v>
      </c>
      <c r="AD84" s="55">
        <v>75.3</v>
      </c>
      <c r="AE84" s="55">
        <v>75.5</v>
      </c>
      <c r="AF84" s="55">
        <v>76.2</v>
      </c>
      <c r="AG84" s="55">
        <v>75.3</v>
      </c>
      <c r="AH84" s="55">
        <v>75.3</v>
      </c>
      <c r="AI84" s="55">
        <v>75.5</v>
      </c>
      <c r="AJ84" s="55">
        <v>76.3</v>
      </c>
    </row>
    <row r="85" spans="1:36" x14ac:dyDescent="0.2">
      <c r="A85" s="56"/>
      <c r="B85" s="56" t="s">
        <v>49</v>
      </c>
      <c r="C85" s="57">
        <v>74.5</v>
      </c>
      <c r="D85" s="57">
        <v>69.400000000000006</v>
      </c>
      <c r="E85" s="57">
        <v>67.8</v>
      </c>
      <c r="F85" s="57">
        <v>65.3</v>
      </c>
      <c r="G85" s="57">
        <v>68.599999999999994</v>
      </c>
      <c r="H85" s="57">
        <v>76.8</v>
      </c>
      <c r="I85" s="57">
        <v>80.099999999999994</v>
      </c>
      <c r="J85" s="57">
        <v>80.599999999999994</v>
      </c>
      <c r="K85" s="57">
        <v>74.599999999999994</v>
      </c>
      <c r="L85" s="57">
        <v>71.3</v>
      </c>
      <c r="M85" s="57">
        <v>73.400000000000006</v>
      </c>
      <c r="N85" s="57">
        <v>77.2</v>
      </c>
      <c r="O85" s="57">
        <v>76.900000000000006</v>
      </c>
      <c r="P85" s="57">
        <v>75.2</v>
      </c>
      <c r="Q85" s="57">
        <v>74.099999999999994</v>
      </c>
      <c r="R85" s="57">
        <v>73</v>
      </c>
      <c r="S85" s="57">
        <v>73.099999999999994</v>
      </c>
      <c r="T85" s="57">
        <v>74.3</v>
      </c>
      <c r="U85" s="57">
        <v>72.7</v>
      </c>
      <c r="V85" s="57">
        <v>71.8</v>
      </c>
      <c r="W85" s="57">
        <v>74.8</v>
      </c>
      <c r="X85" s="57">
        <v>77.7</v>
      </c>
      <c r="Y85" s="57">
        <v>76.2</v>
      </c>
      <c r="Z85" s="57">
        <v>74.599999999999994</v>
      </c>
      <c r="AA85" s="57">
        <v>75.900000000000006</v>
      </c>
      <c r="AB85" s="57">
        <v>77.099999999999994</v>
      </c>
      <c r="AC85" s="57">
        <v>77.7</v>
      </c>
      <c r="AD85" s="57">
        <v>76.8</v>
      </c>
      <c r="AE85" s="57">
        <v>76</v>
      </c>
      <c r="AF85" s="57">
        <v>76.900000000000006</v>
      </c>
      <c r="AG85" s="57">
        <v>76.599999999999994</v>
      </c>
      <c r="AH85" s="57">
        <v>76.400000000000006</v>
      </c>
      <c r="AI85" s="57">
        <v>75.599999999999994</v>
      </c>
      <c r="AJ85" s="57">
        <v>75.2</v>
      </c>
    </row>
    <row r="86" spans="1:36" s="24" customFormat="1" x14ac:dyDescent="0.2">
      <c r="A86" s="22" t="s">
        <v>6</v>
      </c>
      <c r="B86" s="22" t="s">
        <v>1</v>
      </c>
      <c r="C86" s="23">
        <v>100</v>
      </c>
      <c r="D86" s="23">
        <v>100.8</v>
      </c>
      <c r="E86" s="23">
        <v>98.7</v>
      </c>
      <c r="F86" s="23">
        <v>98.1</v>
      </c>
      <c r="G86" s="23">
        <v>97.7</v>
      </c>
      <c r="H86" s="23">
        <v>96.7</v>
      </c>
      <c r="I86" s="23">
        <v>95.9</v>
      </c>
      <c r="J86" s="23">
        <v>95.7</v>
      </c>
      <c r="K86" s="23">
        <v>94.8</v>
      </c>
      <c r="L86" s="23">
        <v>93.1</v>
      </c>
      <c r="M86" s="23">
        <v>92.8</v>
      </c>
      <c r="N86" s="23">
        <v>92.3</v>
      </c>
      <c r="O86" s="23">
        <v>92</v>
      </c>
      <c r="P86" s="23">
        <v>91.9</v>
      </c>
      <c r="Q86" s="23">
        <v>91.3</v>
      </c>
      <c r="R86" s="23">
        <v>92.9</v>
      </c>
      <c r="S86" s="23">
        <v>93.2</v>
      </c>
      <c r="T86" s="23">
        <v>92.8</v>
      </c>
      <c r="U86" s="23">
        <v>89.8</v>
      </c>
      <c r="V86" s="23">
        <v>91.3</v>
      </c>
      <c r="W86" s="23">
        <v>91.6</v>
      </c>
      <c r="X86" s="23">
        <v>90.3</v>
      </c>
      <c r="Y86" s="23">
        <v>89.7</v>
      </c>
      <c r="Z86" s="23">
        <v>90.2</v>
      </c>
      <c r="AA86" s="23">
        <v>90.5</v>
      </c>
      <c r="AB86" s="23">
        <v>90.3</v>
      </c>
      <c r="AC86" s="23">
        <v>90</v>
      </c>
      <c r="AD86" s="23">
        <v>89.7</v>
      </c>
      <c r="AE86" s="23">
        <v>89.3</v>
      </c>
      <c r="AF86" s="23">
        <v>86</v>
      </c>
      <c r="AG86" s="23">
        <v>87.9</v>
      </c>
      <c r="AH86" s="23">
        <v>88</v>
      </c>
      <c r="AI86" s="23">
        <v>87.9</v>
      </c>
      <c r="AJ86" s="23">
        <v>87.8</v>
      </c>
    </row>
    <row r="87" spans="1:36" s="24" customFormat="1" x14ac:dyDescent="0.2">
      <c r="A87" s="22" t="s">
        <v>7</v>
      </c>
      <c r="B87" s="22" t="s">
        <v>44</v>
      </c>
      <c r="C87" s="23">
        <v>100</v>
      </c>
      <c r="D87" s="23">
        <v>100</v>
      </c>
      <c r="E87" s="23">
        <v>98</v>
      </c>
      <c r="F87" s="23">
        <v>98.4</v>
      </c>
      <c r="G87" s="23">
        <v>97.8</v>
      </c>
      <c r="H87" s="23">
        <v>96.6</v>
      </c>
      <c r="I87" s="23">
        <v>93.6</v>
      </c>
      <c r="J87" s="23">
        <v>92.3</v>
      </c>
      <c r="K87" s="23">
        <v>89.6</v>
      </c>
      <c r="L87" s="23">
        <v>87.7</v>
      </c>
      <c r="M87" s="23">
        <v>87.4</v>
      </c>
      <c r="N87" s="23">
        <v>86.9</v>
      </c>
      <c r="O87" s="23">
        <v>87.1</v>
      </c>
      <c r="P87" s="23">
        <v>87.4</v>
      </c>
      <c r="Q87" s="23">
        <v>86.9</v>
      </c>
      <c r="R87" s="23">
        <v>88.8</v>
      </c>
      <c r="S87" s="23">
        <v>89</v>
      </c>
      <c r="T87" s="23">
        <v>89.2</v>
      </c>
      <c r="U87" s="23">
        <v>87.4</v>
      </c>
      <c r="V87" s="23">
        <v>89.1</v>
      </c>
      <c r="W87" s="23">
        <v>88.5</v>
      </c>
      <c r="X87" s="23">
        <v>86.5</v>
      </c>
      <c r="Y87" s="23">
        <v>85.9</v>
      </c>
      <c r="Z87" s="23">
        <v>85.9</v>
      </c>
      <c r="AA87" s="23">
        <v>85.7</v>
      </c>
      <c r="AB87" s="23">
        <v>84.9</v>
      </c>
      <c r="AC87" s="23">
        <v>84.7</v>
      </c>
      <c r="AD87" s="23">
        <v>84.4</v>
      </c>
      <c r="AE87" s="23">
        <v>83.8</v>
      </c>
      <c r="AF87" s="23">
        <v>83.2</v>
      </c>
      <c r="AG87" s="23">
        <v>84.5</v>
      </c>
      <c r="AH87" s="23">
        <v>84.1</v>
      </c>
      <c r="AI87" s="23">
        <v>83.6</v>
      </c>
      <c r="AJ87" s="23">
        <v>83</v>
      </c>
    </row>
    <row r="88" spans="1:36" s="24" customFormat="1" x14ac:dyDescent="0.2">
      <c r="A88" s="22"/>
      <c r="B88" s="22" t="s">
        <v>45</v>
      </c>
      <c r="C88" s="23">
        <v>100</v>
      </c>
      <c r="D88" s="23">
        <v>100.5</v>
      </c>
      <c r="E88" s="23">
        <v>98.6</v>
      </c>
      <c r="F88" s="23">
        <v>98.1</v>
      </c>
      <c r="G88" s="23">
        <v>97.7</v>
      </c>
      <c r="H88" s="23">
        <v>96.7</v>
      </c>
      <c r="I88" s="23">
        <v>96</v>
      </c>
      <c r="J88" s="23">
        <v>95.9</v>
      </c>
      <c r="K88" s="23">
        <v>95.8</v>
      </c>
      <c r="L88" s="23">
        <v>94.7</v>
      </c>
      <c r="M88" s="23">
        <v>95.1</v>
      </c>
      <c r="N88" s="23">
        <v>94.8</v>
      </c>
      <c r="O88" s="23">
        <v>94.3</v>
      </c>
      <c r="P88" s="23">
        <v>94.3</v>
      </c>
      <c r="Q88" s="23">
        <v>95.1</v>
      </c>
      <c r="R88" s="23">
        <v>97.9</v>
      </c>
      <c r="S88" s="23">
        <v>98.2</v>
      </c>
      <c r="T88" s="23">
        <v>98.3</v>
      </c>
      <c r="U88" s="23">
        <v>95.3</v>
      </c>
      <c r="V88" s="23">
        <v>96.9</v>
      </c>
      <c r="W88" s="23">
        <v>97</v>
      </c>
      <c r="X88" s="23">
        <v>95.2</v>
      </c>
      <c r="Y88" s="23">
        <v>94.6</v>
      </c>
      <c r="Z88" s="23">
        <v>94.9</v>
      </c>
      <c r="AA88" s="23">
        <v>95.3</v>
      </c>
      <c r="AB88" s="23">
        <v>95.4</v>
      </c>
      <c r="AC88" s="23">
        <v>94.8</v>
      </c>
      <c r="AD88" s="23">
        <v>94.6</v>
      </c>
      <c r="AE88" s="23">
        <v>94.5</v>
      </c>
      <c r="AF88" s="23">
        <v>89.6</v>
      </c>
      <c r="AG88" s="23">
        <v>93</v>
      </c>
      <c r="AH88" s="23">
        <v>93.1</v>
      </c>
      <c r="AI88" s="23">
        <v>93.2</v>
      </c>
      <c r="AJ88" s="23">
        <v>93.3</v>
      </c>
    </row>
    <row r="89" spans="1:36" s="24" customFormat="1" x14ac:dyDescent="0.2">
      <c r="A89" s="22"/>
      <c r="B89" s="22" t="s">
        <v>46</v>
      </c>
      <c r="C89" s="23">
        <v>100</v>
      </c>
      <c r="D89" s="23">
        <v>101.1</v>
      </c>
      <c r="E89" s="23">
        <v>99.1</v>
      </c>
      <c r="F89" s="23">
        <v>98.5</v>
      </c>
      <c r="G89" s="23">
        <v>98.3</v>
      </c>
      <c r="H89" s="23">
        <v>97.7</v>
      </c>
      <c r="I89" s="23">
        <v>97.7</v>
      </c>
      <c r="J89" s="23">
        <v>97.5</v>
      </c>
      <c r="K89" s="23">
        <v>97.2</v>
      </c>
      <c r="L89" s="23">
        <v>96.2</v>
      </c>
      <c r="M89" s="23">
        <v>95.8</v>
      </c>
      <c r="N89" s="23">
        <v>95.2</v>
      </c>
      <c r="O89" s="23">
        <v>95.1</v>
      </c>
      <c r="P89" s="23">
        <v>95.2</v>
      </c>
      <c r="Q89" s="23">
        <v>94.7</v>
      </c>
      <c r="R89" s="23">
        <v>96.7</v>
      </c>
      <c r="S89" s="23">
        <v>96.9</v>
      </c>
      <c r="T89" s="23">
        <v>96.2</v>
      </c>
      <c r="U89" s="23">
        <v>92.8</v>
      </c>
      <c r="V89" s="23">
        <v>94</v>
      </c>
      <c r="W89" s="23">
        <v>94.3</v>
      </c>
      <c r="X89" s="23">
        <v>93</v>
      </c>
      <c r="Y89" s="23">
        <v>92.4</v>
      </c>
      <c r="Z89" s="23">
        <v>92.7</v>
      </c>
      <c r="AA89" s="23">
        <v>92.5</v>
      </c>
      <c r="AB89" s="23">
        <v>92.2</v>
      </c>
      <c r="AC89" s="23">
        <v>92.1</v>
      </c>
      <c r="AD89" s="23">
        <v>91.9</v>
      </c>
      <c r="AE89" s="23">
        <v>91.6</v>
      </c>
      <c r="AF89" s="23">
        <v>87.4</v>
      </c>
      <c r="AG89" s="23">
        <v>89.7</v>
      </c>
      <c r="AH89" s="23">
        <v>90.1</v>
      </c>
      <c r="AI89" s="23">
        <v>90.4</v>
      </c>
      <c r="AJ89" s="23">
        <v>90.6</v>
      </c>
    </row>
    <row r="90" spans="1:36" s="24" customFormat="1" x14ac:dyDescent="0.2">
      <c r="A90" s="22"/>
      <c r="B90" s="22" t="s">
        <v>47</v>
      </c>
      <c r="C90" s="23">
        <v>100</v>
      </c>
      <c r="D90" s="23">
        <v>101.5</v>
      </c>
      <c r="E90" s="23">
        <v>100</v>
      </c>
      <c r="F90" s="23">
        <v>99.6</v>
      </c>
      <c r="G90" s="23">
        <v>99.8</v>
      </c>
      <c r="H90" s="23">
        <v>99.7</v>
      </c>
      <c r="I90" s="23">
        <v>99.9</v>
      </c>
      <c r="J90" s="23">
        <v>100.2</v>
      </c>
      <c r="K90" s="23">
        <v>99.6</v>
      </c>
      <c r="L90" s="23">
        <v>98.1</v>
      </c>
      <c r="M90" s="23">
        <v>97.8</v>
      </c>
      <c r="N90" s="23">
        <v>97.4</v>
      </c>
      <c r="O90" s="23">
        <v>97.1</v>
      </c>
      <c r="P90" s="23">
        <v>97.5</v>
      </c>
      <c r="Q90" s="23">
        <v>96.3</v>
      </c>
      <c r="R90" s="23">
        <v>97.7</v>
      </c>
      <c r="S90" s="23">
        <v>98.5</v>
      </c>
      <c r="T90" s="23">
        <v>97.9</v>
      </c>
      <c r="U90" s="23">
        <v>94.6</v>
      </c>
      <c r="V90" s="23">
        <v>96.2</v>
      </c>
      <c r="W90" s="23">
        <v>96.6</v>
      </c>
      <c r="X90" s="23">
        <v>95.6</v>
      </c>
      <c r="Y90" s="23">
        <v>95</v>
      </c>
      <c r="Z90" s="23">
        <v>95.6</v>
      </c>
      <c r="AA90" s="23">
        <v>95.4</v>
      </c>
      <c r="AB90" s="23">
        <v>94.5</v>
      </c>
      <c r="AC90" s="23">
        <v>94.3</v>
      </c>
      <c r="AD90" s="23">
        <v>94</v>
      </c>
      <c r="AE90" s="23">
        <v>93.6</v>
      </c>
      <c r="AF90" s="23">
        <v>90.4</v>
      </c>
      <c r="AG90" s="23">
        <v>91.5</v>
      </c>
      <c r="AH90" s="23">
        <v>92</v>
      </c>
      <c r="AI90" s="23">
        <v>92.2</v>
      </c>
      <c r="AJ90" s="23">
        <v>92.3</v>
      </c>
    </row>
    <row r="91" spans="1:36" s="24" customFormat="1" x14ac:dyDescent="0.2">
      <c r="A91" s="22"/>
      <c r="B91" s="22" t="s">
        <v>48</v>
      </c>
      <c r="C91" s="23">
        <v>100</v>
      </c>
      <c r="D91" s="23">
        <v>100.9</v>
      </c>
      <c r="E91" s="23">
        <v>97.7</v>
      </c>
      <c r="F91" s="23">
        <v>97.3</v>
      </c>
      <c r="G91" s="23">
        <v>96.4</v>
      </c>
      <c r="H91" s="23">
        <v>95.4</v>
      </c>
      <c r="I91" s="23">
        <v>94.6</v>
      </c>
      <c r="J91" s="23">
        <v>94.1</v>
      </c>
      <c r="K91" s="23">
        <v>92.2</v>
      </c>
      <c r="L91" s="23">
        <v>87</v>
      </c>
      <c r="M91" s="23">
        <v>84.9</v>
      </c>
      <c r="N91" s="23">
        <v>84</v>
      </c>
      <c r="O91" s="23">
        <v>83.2</v>
      </c>
      <c r="P91" s="23">
        <v>82.7</v>
      </c>
      <c r="Q91" s="23">
        <v>81.3</v>
      </c>
      <c r="R91" s="23">
        <v>82</v>
      </c>
      <c r="S91" s="23">
        <v>82.5</v>
      </c>
      <c r="T91" s="23">
        <v>82.7</v>
      </c>
      <c r="U91" s="23">
        <v>80.8</v>
      </c>
      <c r="V91" s="23">
        <v>82.7</v>
      </c>
      <c r="W91" s="23">
        <v>84.3</v>
      </c>
      <c r="X91" s="23">
        <v>84.1</v>
      </c>
      <c r="Y91" s="23">
        <v>84.6</v>
      </c>
      <c r="Z91" s="23">
        <v>86.5</v>
      </c>
      <c r="AA91" s="23">
        <v>88.9</v>
      </c>
      <c r="AB91" s="23">
        <v>90.5</v>
      </c>
      <c r="AC91" s="23">
        <v>91</v>
      </c>
      <c r="AD91" s="23">
        <v>91.2</v>
      </c>
      <c r="AE91" s="23">
        <v>91</v>
      </c>
      <c r="AF91" s="23">
        <v>88.5</v>
      </c>
      <c r="AG91" s="23">
        <v>90</v>
      </c>
      <c r="AH91" s="23">
        <v>90.3</v>
      </c>
      <c r="AI91" s="23">
        <v>90.2</v>
      </c>
      <c r="AJ91" s="23">
        <v>90.1</v>
      </c>
    </row>
    <row r="92" spans="1:36" s="24" customFormat="1" x14ac:dyDescent="0.2">
      <c r="A92" s="22"/>
      <c r="B92" s="59" t="s">
        <v>49</v>
      </c>
      <c r="C92" s="60">
        <v>100</v>
      </c>
      <c r="D92" s="60">
        <v>94.4</v>
      </c>
      <c r="E92" s="60">
        <v>84.8</v>
      </c>
      <c r="F92" s="60">
        <v>77.2</v>
      </c>
      <c r="G92" s="60">
        <v>70.900000000000006</v>
      </c>
      <c r="H92" s="60">
        <v>63.8</v>
      </c>
      <c r="I92" s="60">
        <v>60.2</v>
      </c>
      <c r="J92" s="60">
        <v>59.8</v>
      </c>
      <c r="K92" s="60">
        <v>57.9</v>
      </c>
      <c r="L92" s="60">
        <v>58.8</v>
      </c>
      <c r="M92" s="60">
        <v>59.6</v>
      </c>
      <c r="N92" s="60">
        <v>59.6</v>
      </c>
      <c r="O92" s="60">
        <v>58.1</v>
      </c>
      <c r="P92" s="60">
        <v>57.9</v>
      </c>
      <c r="Q92" s="60">
        <v>57.8</v>
      </c>
      <c r="R92" s="60">
        <v>58.8</v>
      </c>
      <c r="S92" s="60">
        <v>59.3</v>
      </c>
      <c r="T92" s="60">
        <v>59.6</v>
      </c>
      <c r="U92" s="60">
        <v>59.9</v>
      </c>
      <c r="V92" s="60">
        <v>62.7</v>
      </c>
      <c r="W92" s="60">
        <v>61.4</v>
      </c>
      <c r="X92" s="60">
        <v>61.2</v>
      </c>
      <c r="Y92" s="60">
        <v>61</v>
      </c>
      <c r="Z92" s="60">
        <v>61.6</v>
      </c>
      <c r="AA92" s="60">
        <v>62.3</v>
      </c>
      <c r="AB92" s="60">
        <v>62.5</v>
      </c>
      <c r="AC92" s="60">
        <v>62.6</v>
      </c>
      <c r="AD92" s="60">
        <v>63</v>
      </c>
      <c r="AE92" s="60">
        <v>64.099999999999994</v>
      </c>
      <c r="AF92" s="60">
        <v>63.4</v>
      </c>
      <c r="AG92" s="60">
        <v>65</v>
      </c>
      <c r="AH92" s="60">
        <v>66.8</v>
      </c>
      <c r="AI92" s="60">
        <v>68</v>
      </c>
      <c r="AJ92" s="60">
        <v>69.400000000000006</v>
      </c>
    </row>
    <row r="93" spans="1:36" s="24" customFormat="1" x14ac:dyDescent="0.2">
      <c r="A93" s="22"/>
      <c r="B93" s="22" t="s">
        <v>3</v>
      </c>
      <c r="C93" s="23">
        <v>100</v>
      </c>
      <c r="D93" s="23">
        <v>101.4</v>
      </c>
      <c r="E93" s="23">
        <v>99.8</v>
      </c>
      <c r="F93" s="23">
        <v>100</v>
      </c>
      <c r="G93" s="23">
        <v>99.8</v>
      </c>
      <c r="H93" s="23">
        <v>99.1</v>
      </c>
      <c r="I93" s="23">
        <v>98.7</v>
      </c>
      <c r="J93" s="23">
        <v>98.7</v>
      </c>
      <c r="K93" s="23">
        <v>97.7</v>
      </c>
      <c r="L93" s="23">
        <v>96.3</v>
      </c>
      <c r="M93" s="23">
        <v>95.8</v>
      </c>
      <c r="N93" s="23">
        <v>95.3</v>
      </c>
      <c r="O93" s="23">
        <v>95</v>
      </c>
      <c r="P93" s="23">
        <v>95.1</v>
      </c>
      <c r="Q93" s="23">
        <v>93.9</v>
      </c>
      <c r="R93" s="23">
        <v>95.3</v>
      </c>
      <c r="S93" s="23">
        <v>95.5</v>
      </c>
      <c r="T93" s="23">
        <v>95.1</v>
      </c>
      <c r="U93" s="23">
        <v>92</v>
      </c>
      <c r="V93" s="23">
        <v>93.2</v>
      </c>
      <c r="W93" s="23">
        <v>94.1</v>
      </c>
      <c r="X93" s="23">
        <v>92.8</v>
      </c>
      <c r="Y93" s="23">
        <v>92.2</v>
      </c>
      <c r="Z93" s="23">
        <v>92.6</v>
      </c>
      <c r="AA93" s="23">
        <v>92.7</v>
      </c>
      <c r="AB93" s="23">
        <v>92.1</v>
      </c>
      <c r="AC93" s="23">
        <v>91.6</v>
      </c>
      <c r="AD93" s="23">
        <v>91.1</v>
      </c>
      <c r="AE93" s="23">
        <v>90.6</v>
      </c>
      <c r="AF93" s="23">
        <v>87.6</v>
      </c>
      <c r="AG93" s="23">
        <v>89.2</v>
      </c>
      <c r="AH93" s="23">
        <v>89.3</v>
      </c>
      <c r="AI93" s="23">
        <v>89</v>
      </c>
      <c r="AJ93" s="23">
        <v>88.6</v>
      </c>
    </row>
    <row r="94" spans="1:36" s="24" customFormat="1" x14ac:dyDescent="0.2">
      <c r="A94" s="22"/>
      <c r="B94" s="22" t="s">
        <v>44</v>
      </c>
      <c r="C94" s="23">
        <v>100</v>
      </c>
      <c r="D94" s="23">
        <v>100.5</v>
      </c>
      <c r="E94" s="23">
        <v>98.5</v>
      </c>
      <c r="F94" s="23">
        <v>98.9</v>
      </c>
      <c r="G94" s="23">
        <v>98</v>
      </c>
      <c r="H94" s="23">
        <v>97.1</v>
      </c>
      <c r="I94" s="23">
        <v>94.2</v>
      </c>
      <c r="J94" s="23">
        <v>92.9</v>
      </c>
      <c r="K94" s="23">
        <v>90.7</v>
      </c>
      <c r="L94" s="23">
        <v>88.6</v>
      </c>
      <c r="M94" s="23">
        <v>88.2</v>
      </c>
      <c r="N94" s="23">
        <v>87.4</v>
      </c>
      <c r="O94" s="23">
        <v>87.5</v>
      </c>
      <c r="P94" s="23">
        <v>87.7</v>
      </c>
      <c r="Q94" s="23">
        <v>87.2</v>
      </c>
      <c r="R94" s="23">
        <v>89.1</v>
      </c>
      <c r="S94" s="23">
        <v>89.3</v>
      </c>
      <c r="T94" s="23">
        <v>89.6</v>
      </c>
      <c r="U94" s="23">
        <v>87.5</v>
      </c>
      <c r="V94" s="23">
        <v>89.1</v>
      </c>
      <c r="W94" s="23">
        <v>89</v>
      </c>
      <c r="X94" s="23">
        <v>87.1</v>
      </c>
      <c r="Y94" s="23">
        <v>86.4</v>
      </c>
      <c r="Z94" s="23">
        <v>86.3</v>
      </c>
      <c r="AA94" s="23">
        <v>85.9</v>
      </c>
      <c r="AB94" s="23">
        <v>85.1</v>
      </c>
      <c r="AC94" s="23">
        <v>85.2</v>
      </c>
      <c r="AD94" s="23">
        <v>85.1</v>
      </c>
      <c r="AE94" s="23">
        <v>84.7</v>
      </c>
      <c r="AF94" s="23">
        <v>83.7</v>
      </c>
      <c r="AG94" s="23">
        <v>85.3</v>
      </c>
      <c r="AH94" s="23">
        <v>85.5</v>
      </c>
      <c r="AI94" s="23">
        <v>85.2</v>
      </c>
      <c r="AJ94" s="23">
        <v>84.5</v>
      </c>
    </row>
    <row r="95" spans="1:36" s="24" customFormat="1" x14ac:dyDescent="0.2">
      <c r="A95" s="22"/>
      <c r="B95" s="22" t="s">
        <v>45</v>
      </c>
      <c r="C95" s="23">
        <v>100</v>
      </c>
      <c r="D95" s="23">
        <v>101.5</v>
      </c>
      <c r="E95" s="23">
        <v>100.1</v>
      </c>
      <c r="F95" s="23">
        <v>100.4</v>
      </c>
      <c r="G95" s="23">
        <v>100.6</v>
      </c>
      <c r="H95" s="23">
        <v>99.9</v>
      </c>
      <c r="I95" s="23">
        <v>99.9</v>
      </c>
      <c r="J95" s="23">
        <v>100.4</v>
      </c>
      <c r="K95" s="23">
        <v>100.1</v>
      </c>
      <c r="L95" s="23">
        <v>99.3</v>
      </c>
      <c r="M95" s="23">
        <v>99.4</v>
      </c>
      <c r="N95" s="23">
        <v>98.9</v>
      </c>
      <c r="O95" s="23">
        <v>98.4</v>
      </c>
      <c r="P95" s="23">
        <v>98.6</v>
      </c>
      <c r="Q95" s="23">
        <v>97.8</v>
      </c>
      <c r="R95" s="23">
        <v>99.5</v>
      </c>
      <c r="S95" s="23">
        <v>99.9</v>
      </c>
      <c r="T95" s="23">
        <v>99.7</v>
      </c>
      <c r="U95" s="23">
        <v>96.3</v>
      </c>
      <c r="V95" s="23">
        <v>97.7</v>
      </c>
      <c r="W95" s="23">
        <v>98.4</v>
      </c>
      <c r="X95" s="23">
        <v>96.8</v>
      </c>
      <c r="Y95" s="23">
        <v>96</v>
      </c>
      <c r="Z95" s="23">
        <v>96.5</v>
      </c>
      <c r="AA95" s="23">
        <v>96.2</v>
      </c>
      <c r="AB95" s="23">
        <v>95</v>
      </c>
      <c r="AC95" s="23">
        <v>94.2</v>
      </c>
      <c r="AD95" s="23">
        <v>93.9</v>
      </c>
      <c r="AE95" s="23">
        <v>93.6</v>
      </c>
      <c r="AF95" s="23">
        <v>90.5</v>
      </c>
      <c r="AG95" s="23">
        <v>92.9</v>
      </c>
      <c r="AH95" s="23">
        <v>92.8</v>
      </c>
      <c r="AI95" s="23">
        <v>92.4</v>
      </c>
      <c r="AJ95" s="23">
        <v>92</v>
      </c>
    </row>
    <row r="96" spans="1:36" s="24" customFormat="1" x14ac:dyDescent="0.2">
      <c r="A96" s="22"/>
      <c r="B96" s="22" t="s">
        <v>46</v>
      </c>
      <c r="C96" s="23">
        <v>100</v>
      </c>
      <c r="D96" s="23">
        <v>101.5</v>
      </c>
      <c r="E96" s="23">
        <v>100</v>
      </c>
      <c r="F96" s="23">
        <v>100.1</v>
      </c>
      <c r="G96" s="23">
        <v>100.3</v>
      </c>
      <c r="H96" s="23">
        <v>100.2</v>
      </c>
      <c r="I96" s="23">
        <v>100.4</v>
      </c>
      <c r="J96" s="23">
        <v>100.8</v>
      </c>
      <c r="K96" s="23">
        <v>100.6</v>
      </c>
      <c r="L96" s="23">
        <v>99.9</v>
      </c>
      <c r="M96" s="23">
        <v>99.6</v>
      </c>
      <c r="N96" s="23">
        <v>99.3</v>
      </c>
      <c r="O96" s="23">
        <v>99.5</v>
      </c>
      <c r="P96" s="23">
        <v>100</v>
      </c>
      <c r="Q96" s="23">
        <v>99.1</v>
      </c>
      <c r="R96" s="23">
        <v>101</v>
      </c>
      <c r="S96" s="23">
        <v>101.3</v>
      </c>
      <c r="T96" s="23">
        <v>100.7</v>
      </c>
      <c r="U96" s="23">
        <v>97.1</v>
      </c>
      <c r="V96" s="23">
        <v>98.3</v>
      </c>
      <c r="W96" s="23">
        <v>99.4</v>
      </c>
      <c r="X96" s="23">
        <v>98.1</v>
      </c>
      <c r="Y96" s="23">
        <v>97.5</v>
      </c>
      <c r="Z96" s="23">
        <v>97.7</v>
      </c>
      <c r="AA96" s="23">
        <v>97</v>
      </c>
      <c r="AB96" s="23">
        <v>96</v>
      </c>
      <c r="AC96" s="23">
        <v>95.6</v>
      </c>
      <c r="AD96" s="23">
        <v>95</v>
      </c>
      <c r="AE96" s="23">
        <v>94.5</v>
      </c>
      <c r="AF96" s="23">
        <v>90.3</v>
      </c>
      <c r="AG96" s="23">
        <v>92</v>
      </c>
      <c r="AH96" s="23">
        <v>92.3</v>
      </c>
      <c r="AI96" s="23">
        <v>92.2</v>
      </c>
      <c r="AJ96" s="23">
        <v>92</v>
      </c>
    </row>
    <row r="97" spans="1:36" s="24" customFormat="1" x14ac:dyDescent="0.2">
      <c r="A97" s="22"/>
      <c r="B97" s="22" t="s">
        <v>47</v>
      </c>
      <c r="C97" s="23">
        <v>100</v>
      </c>
      <c r="D97" s="23">
        <v>101.5</v>
      </c>
      <c r="E97" s="23">
        <v>100.2</v>
      </c>
      <c r="F97" s="23">
        <v>100.4</v>
      </c>
      <c r="G97" s="23">
        <v>100.6</v>
      </c>
      <c r="H97" s="23">
        <v>100.7</v>
      </c>
      <c r="I97" s="23">
        <v>101</v>
      </c>
      <c r="J97" s="23">
        <v>101.9</v>
      </c>
      <c r="K97" s="23">
        <v>101.1</v>
      </c>
      <c r="L97" s="23">
        <v>100.2</v>
      </c>
      <c r="M97" s="23">
        <v>100</v>
      </c>
      <c r="N97" s="23">
        <v>99.6</v>
      </c>
      <c r="O97" s="23">
        <v>99.5</v>
      </c>
      <c r="P97" s="23">
        <v>99.9</v>
      </c>
      <c r="Q97" s="23">
        <v>98.6</v>
      </c>
      <c r="R97" s="23">
        <v>100.3</v>
      </c>
      <c r="S97" s="23">
        <v>100.9</v>
      </c>
      <c r="T97" s="23">
        <v>100.4</v>
      </c>
      <c r="U97" s="23">
        <v>97</v>
      </c>
      <c r="V97" s="23">
        <v>98.4</v>
      </c>
      <c r="W97" s="23">
        <v>99.5</v>
      </c>
      <c r="X97" s="23">
        <v>98.3</v>
      </c>
      <c r="Y97" s="23">
        <v>97.6</v>
      </c>
      <c r="Z97" s="23">
        <v>98</v>
      </c>
      <c r="AA97" s="23">
        <v>97.7</v>
      </c>
      <c r="AB97" s="23">
        <v>96.8</v>
      </c>
      <c r="AC97" s="23">
        <v>96.5</v>
      </c>
      <c r="AD97" s="23">
        <v>95.8</v>
      </c>
      <c r="AE97" s="23">
        <v>95.4</v>
      </c>
      <c r="AF97" s="23">
        <v>92.1</v>
      </c>
      <c r="AG97" s="23">
        <v>93.1</v>
      </c>
      <c r="AH97" s="23">
        <v>93.2</v>
      </c>
      <c r="AI97" s="23">
        <v>93.3</v>
      </c>
      <c r="AJ97" s="23">
        <v>93</v>
      </c>
    </row>
    <row r="98" spans="1:36" s="24" customFormat="1" x14ac:dyDescent="0.2">
      <c r="A98" s="22"/>
      <c r="B98" s="22" t="s">
        <v>48</v>
      </c>
      <c r="C98" s="23">
        <v>100</v>
      </c>
      <c r="D98" s="23">
        <v>101.6</v>
      </c>
      <c r="E98" s="23">
        <v>100.1</v>
      </c>
      <c r="F98" s="23">
        <v>100.5</v>
      </c>
      <c r="G98" s="23">
        <v>99.3</v>
      </c>
      <c r="H98" s="23">
        <v>98.1</v>
      </c>
      <c r="I98" s="23">
        <v>97.4</v>
      </c>
      <c r="J98" s="23">
        <v>96.5</v>
      </c>
      <c r="K98" s="23">
        <v>94.5</v>
      </c>
      <c r="L98" s="23">
        <v>89.9</v>
      </c>
      <c r="M98" s="23">
        <v>87.3</v>
      </c>
      <c r="N98" s="23">
        <v>86.2</v>
      </c>
      <c r="O98" s="23">
        <v>84.8</v>
      </c>
      <c r="P98" s="23">
        <v>84</v>
      </c>
      <c r="Q98" s="23">
        <v>82.1</v>
      </c>
      <c r="R98" s="23">
        <v>82.7</v>
      </c>
      <c r="S98" s="23">
        <v>82.9</v>
      </c>
      <c r="T98" s="23">
        <v>83.1</v>
      </c>
      <c r="U98" s="23">
        <v>81.400000000000006</v>
      </c>
      <c r="V98" s="23">
        <v>82.9</v>
      </c>
      <c r="W98" s="23">
        <v>85.1</v>
      </c>
      <c r="X98" s="23">
        <v>84.8</v>
      </c>
      <c r="Y98" s="23">
        <v>85.4</v>
      </c>
      <c r="Z98" s="23">
        <v>87.4</v>
      </c>
      <c r="AA98" s="23">
        <v>90.1</v>
      </c>
      <c r="AB98" s="23">
        <v>91.9</v>
      </c>
      <c r="AC98" s="23">
        <v>92.1</v>
      </c>
      <c r="AD98" s="23">
        <v>92.1</v>
      </c>
      <c r="AE98" s="23">
        <v>91.8</v>
      </c>
      <c r="AF98" s="23">
        <v>88.9</v>
      </c>
      <c r="AG98" s="23">
        <v>90.9</v>
      </c>
      <c r="AH98" s="23">
        <v>91.2</v>
      </c>
      <c r="AI98" s="23">
        <v>91</v>
      </c>
      <c r="AJ98" s="23">
        <v>90.5</v>
      </c>
    </row>
    <row r="99" spans="1:36" s="24" customFormat="1" x14ac:dyDescent="0.2">
      <c r="A99" s="22"/>
      <c r="B99" s="59" t="s">
        <v>49</v>
      </c>
      <c r="C99" s="60">
        <v>100</v>
      </c>
      <c r="D99" s="60">
        <v>98.6</v>
      </c>
      <c r="E99" s="60">
        <v>88.8</v>
      </c>
      <c r="F99" s="60">
        <v>82.2</v>
      </c>
      <c r="G99" s="60">
        <v>73.7</v>
      </c>
      <c r="H99" s="60">
        <v>62.4</v>
      </c>
      <c r="I99" s="60">
        <v>58.2</v>
      </c>
      <c r="J99" s="60">
        <v>57.2</v>
      </c>
      <c r="K99" s="60">
        <v>57.6</v>
      </c>
      <c r="L99" s="60">
        <v>59.6</v>
      </c>
      <c r="M99" s="60">
        <v>59.7</v>
      </c>
      <c r="N99" s="60">
        <v>58.5</v>
      </c>
      <c r="O99" s="60">
        <v>57.1</v>
      </c>
      <c r="P99" s="60">
        <v>57.3</v>
      </c>
      <c r="Q99" s="60">
        <v>57.6</v>
      </c>
      <c r="R99" s="60">
        <v>58.8</v>
      </c>
      <c r="S99" s="60">
        <v>59.2</v>
      </c>
      <c r="T99" s="60">
        <v>58.9</v>
      </c>
      <c r="U99" s="60">
        <v>59.7</v>
      </c>
      <c r="V99" s="60">
        <v>62.8</v>
      </c>
      <c r="W99" s="60">
        <v>60.4</v>
      </c>
      <c r="X99" s="60">
        <v>59.2</v>
      </c>
      <c r="Y99" s="60">
        <v>59.4</v>
      </c>
      <c r="Z99" s="60">
        <v>60.5</v>
      </c>
      <c r="AA99" s="60">
        <v>60.8</v>
      </c>
      <c r="AB99" s="60">
        <v>60.6</v>
      </c>
      <c r="AC99" s="60">
        <v>60.6</v>
      </c>
      <c r="AD99" s="60">
        <v>61.3</v>
      </c>
      <c r="AE99" s="60">
        <v>62.7</v>
      </c>
      <c r="AF99" s="60">
        <v>61.7</v>
      </c>
      <c r="AG99" s="60">
        <v>63.4</v>
      </c>
      <c r="AH99" s="60">
        <v>65.3</v>
      </c>
      <c r="AI99" s="60">
        <v>66.8</v>
      </c>
      <c r="AJ99" s="60">
        <v>68.5</v>
      </c>
    </row>
    <row r="100" spans="1:36" s="24" customFormat="1" x14ac:dyDescent="0.2">
      <c r="A100" s="22"/>
      <c r="B100" s="22" t="s">
        <v>4</v>
      </c>
      <c r="C100" s="23">
        <v>100</v>
      </c>
      <c r="D100" s="23">
        <v>100.1</v>
      </c>
      <c r="E100" s="23">
        <v>97.4</v>
      </c>
      <c r="F100" s="23">
        <v>96.2</v>
      </c>
      <c r="G100" s="23">
        <v>95.5</v>
      </c>
      <c r="H100" s="23">
        <v>94.4</v>
      </c>
      <c r="I100" s="23">
        <v>93.3</v>
      </c>
      <c r="J100" s="23">
        <v>92.9</v>
      </c>
      <c r="K100" s="23">
        <v>92</v>
      </c>
      <c r="L100" s="23">
        <v>90.5</v>
      </c>
      <c r="M100" s="23">
        <v>90.5</v>
      </c>
      <c r="N100" s="23">
        <v>90.3</v>
      </c>
      <c r="O100" s="23">
        <v>90.1</v>
      </c>
      <c r="P100" s="23">
        <v>90.1</v>
      </c>
      <c r="Q100" s="23">
        <v>90.3</v>
      </c>
      <c r="R100" s="23">
        <v>92.2</v>
      </c>
      <c r="S100" s="23">
        <v>92.5</v>
      </c>
      <c r="T100" s="23">
        <v>92.2</v>
      </c>
      <c r="U100" s="23">
        <v>89.7</v>
      </c>
      <c r="V100" s="23">
        <v>91.5</v>
      </c>
      <c r="W100" s="23">
        <v>91</v>
      </c>
      <c r="X100" s="23">
        <v>89.6</v>
      </c>
      <c r="Y100" s="23">
        <v>89.2</v>
      </c>
      <c r="Z100" s="23">
        <v>89.8</v>
      </c>
      <c r="AA100" s="23">
        <v>90.3</v>
      </c>
      <c r="AB100" s="23">
        <v>90.6</v>
      </c>
      <c r="AC100" s="23">
        <v>90.4</v>
      </c>
      <c r="AD100" s="23">
        <v>90.3</v>
      </c>
      <c r="AE100" s="23">
        <v>90</v>
      </c>
      <c r="AF100" s="23">
        <v>86.2</v>
      </c>
      <c r="AG100" s="23">
        <v>88.4</v>
      </c>
      <c r="AH100" s="23">
        <v>88.7</v>
      </c>
      <c r="AI100" s="23">
        <v>88.8</v>
      </c>
      <c r="AJ100" s="23">
        <v>89.1</v>
      </c>
    </row>
    <row r="101" spans="1:36" s="24" customFormat="1" x14ac:dyDescent="0.2">
      <c r="A101" s="22"/>
      <c r="B101" s="22" t="s">
        <v>44</v>
      </c>
      <c r="C101" s="23">
        <v>100</v>
      </c>
      <c r="D101" s="23">
        <v>99.4</v>
      </c>
      <c r="E101" s="23">
        <v>97.4</v>
      </c>
      <c r="F101" s="23">
        <v>97.7</v>
      </c>
      <c r="G101" s="23">
        <v>97.4</v>
      </c>
      <c r="H101" s="23">
        <v>95.8</v>
      </c>
      <c r="I101" s="23">
        <v>92.9</v>
      </c>
      <c r="J101" s="23">
        <v>91.5</v>
      </c>
      <c r="K101" s="23">
        <v>88.2</v>
      </c>
      <c r="L101" s="23">
        <v>86.6</v>
      </c>
      <c r="M101" s="23">
        <v>86.6</v>
      </c>
      <c r="N101" s="23">
        <v>86.6</v>
      </c>
      <c r="O101" s="23">
        <v>86.8</v>
      </c>
      <c r="P101" s="23">
        <v>87.3</v>
      </c>
      <c r="Q101" s="23">
        <v>86.8</v>
      </c>
      <c r="R101" s="23">
        <v>88.7</v>
      </c>
      <c r="S101" s="23">
        <v>88.8</v>
      </c>
      <c r="T101" s="23">
        <v>88.8</v>
      </c>
      <c r="U101" s="23">
        <v>87.6</v>
      </c>
      <c r="V101" s="23">
        <v>89.3</v>
      </c>
      <c r="W101" s="23">
        <v>88.2</v>
      </c>
      <c r="X101" s="23">
        <v>86.1</v>
      </c>
      <c r="Y101" s="23">
        <v>85.6</v>
      </c>
      <c r="Z101" s="23">
        <v>85.7</v>
      </c>
      <c r="AA101" s="23">
        <v>85.7</v>
      </c>
      <c r="AB101" s="23">
        <v>84.9</v>
      </c>
      <c r="AC101" s="23">
        <v>84.4</v>
      </c>
      <c r="AD101" s="23">
        <v>83.6</v>
      </c>
      <c r="AE101" s="23">
        <v>82.8</v>
      </c>
      <c r="AF101" s="23">
        <v>82.5</v>
      </c>
      <c r="AG101" s="23">
        <v>83.6</v>
      </c>
      <c r="AH101" s="23">
        <v>82.6</v>
      </c>
      <c r="AI101" s="23">
        <v>81.7</v>
      </c>
      <c r="AJ101" s="23">
        <v>81.400000000000006</v>
      </c>
    </row>
    <row r="102" spans="1:36" s="24" customFormat="1" x14ac:dyDescent="0.2">
      <c r="A102" s="22"/>
      <c r="B102" s="22" t="s">
        <v>45</v>
      </c>
      <c r="C102" s="23">
        <v>100</v>
      </c>
      <c r="D102" s="23">
        <v>99.5</v>
      </c>
      <c r="E102" s="23">
        <v>97.2</v>
      </c>
      <c r="F102" s="23">
        <v>96</v>
      </c>
      <c r="G102" s="23">
        <v>95</v>
      </c>
      <c r="H102" s="23">
        <v>93.6</v>
      </c>
      <c r="I102" s="23">
        <v>92.3</v>
      </c>
      <c r="J102" s="23">
        <v>91.4</v>
      </c>
      <c r="K102" s="23">
        <v>91.5</v>
      </c>
      <c r="L102" s="23">
        <v>90.2</v>
      </c>
      <c r="M102" s="23">
        <v>91.2</v>
      </c>
      <c r="N102" s="23">
        <v>91.6</v>
      </c>
      <c r="O102" s="23">
        <v>91.3</v>
      </c>
      <c r="P102" s="23">
        <v>91.4</v>
      </c>
      <c r="Q102" s="23">
        <v>94.7</v>
      </c>
      <c r="R102" s="23">
        <v>98.8</v>
      </c>
      <c r="S102" s="23">
        <v>98.6</v>
      </c>
      <c r="T102" s="23">
        <v>99.3</v>
      </c>
      <c r="U102" s="23">
        <v>97</v>
      </c>
      <c r="V102" s="23">
        <v>98.9</v>
      </c>
      <c r="W102" s="23">
        <v>98.1</v>
      </c>
      <c r="X102" s="23">
        <v>95.7</v>
      </c>
      <c r="Y102" s="23">
        <v>95.3</v>
      </c>
      <c r="Z102" s="23">
        <v>95.2</v>
      </c>
      <c r="AA102" s="23">
        <v>96.6</v>
      </c>
      <c r="AB102" s="23">
        <v>98.2</v>
      </c>
      <c r="AC102" s="23">
        <v>97.7</v>
      </c>
      <c r="AD102" s="23">
        <v>97.5</v>
      </c>
      <c r="AE102" s="23">
        <v>97.7</v>
      </c>
      <c r="AF102" s="23">
        <v>90</v>
      </c>
      <c r="AG102" s="23">
        <v>94.9</v>
      </c>
      <c r="AH102" s="23">
        <v>95.3</v>
      </c>
      <c r="AI102" s="23">
        <v>96</v>
      </c>
      <c r="AJ102" s="23">
        <v>96.8</v>
      </c>
    </row>
    <row r="103" spans="1:36" s="24" customFormat="1" x14ac:dyDescent="0.2">
      <c r="A103" s="22"/>
      <c r="B103" s="22" t="s">
        <v>46</v>
      </c>
      <c r="C103" s="23">
        <v>100</v>
      </c>
      <c r="D103" s="23">
        <v>100.8</v>
      </c>
      <c r="E103" s="23">
        <v>98.1</v>
      </c>
      <c r="F103" s="23">
        <v>96.9</v>
      </c>
      <c r="G103" s="23">
        <v>96.1</v>
      </c>
      <c r="H103" s="23">
        <v>94.9</v>
      </c>
      <c r="I103" s="23">
        <v>94.5</v>
      </c>
      <c r="J103" s="23">
        <v>93.7</v>
      </c>
      <c r="K103" s="23">
        <v>93.4</v>
      </c>
      <c r="L103" s="23">
        <v>92.5</v>
      </c>
      <c r="M103" s="23">
        <v>92.1</v>
      </c>
      <c r="N103" s="23">
        <v>91.3</v>
      </c>
      <c r="O103" s="23">
        <v>90.8</v>
      </c>
      <c r="P103" s="23">
        <v>90.7</v>
      </c>
      <c r="Q103" s="23">
        <v>90.8</v>
      </c>
      <c r="R103" s="23">
        <v>93.1</v>
      </c>
      <c r="S103" s="23">
        <v>93.1</v>
      </c>
      <c r="T103" s="23">
        <v>92.4</v>
      </c>
      <c r="U103" s="23">
        <v>89.4</v>
      </c>
      <c r="V103" s="23">
        <v>90.9</v>
      </c>
      <c r="W103" s="23">
        <v>90.2</v>
      </c>
      <c r="X103" s="23">
        <v>88.7</v>
      </c>
      <c r="Y103" s="23">
        <v>88.2</v>
      </c>
      <c r="Z103" s="23">
        <v>88.6</v>
      </c>
      <c r="AA103" s="23">
        <v>89.1</v>
      </c>
      <c r="AB103" s="23">
        <v>89.6</v>
      </c>
      <c r="AC103" s="23">
        <v>89.7</v>
      </c>
      <c r="AD103" s="23">
        <v>89.9</v>
      </c>
      <c r="AE103" s="23">
        <v>89.9</v>
      </c>
      <c r="AF103" s="23">
        <v>85.6</v>
      </c>
      <c r="AG103" s="23">
        <v>88.5</v>
      </c>
      <c r="AH103" s="23">
        <v>89.1</v>
      </c>
      <c r="AI103" s="23">
        <v>89.8</v>
      </c>
      <c r="AJ103" s="23">
        <v>90.5</v>
      </c>
    </row>
    <row r="104" spans="1:36" s="24" customFormat="1" x14ac:dyDescent="0.2">
      <c r="A104" s="22"/>
      <c r="B104" s="22" t="s">
        <v>47</v>
      </c>
      <c r="C104" s="23">
        <v>100</v>
      </c>
      <c r="D104" s="23">
        <v>101.8</v>
      </c>
      <c r="E104" s="23">
        <v>100.2</v>
      </c>
      <c r="F104" s="23">
        <v>99.5</v>
      </c>
      <c r="G104" s="23">
        <v>100</v>
      </c>
      <c r="H104" s="23">
        <v>100.1</v>
      </c>
      <c r="I104" s="23">
        <v>100.5</v>
      </c>
      <c r="J104" s="23">
        <v>100.6</v>
      </c>
      <c r="K104" s="23">
        <v>100.6</v>
      </c>
      <c r="L104" s="23">
        <v>99.1</v>
      </c>
      <c r="M104" s="23">
        <v>98.8</v>
      </c>
      <c r="N104" s="23">
        <v>98.8</v>
      </c>
      <c r="O104" s="23">
        <v>98.4</v>
      </c>
      <c r="P104" s="23">
        <v>98.9</v>
      </c>
      <c r="Q104" s="23">
        <v>97.9</v>
      </c>
      <c r="R104" s="23">
        <v>99</v>
      </c>
      <c r="S104" s="23">
        <v>99.9</v>
      </c>
      <c r="T104" s="23">
        <v>99.1</v>
      </c>
      <c r="U104" s="23">
        <v>95.8</v>
      </c>
      <c r="V104" s="23">
        <v>97.9</v>
      </c>
      <c r="W104" s="23">
        <v>97.4</v>
      </c>
      <c r="X104" s="23">
        <v>96.5</v>
      </c>
      <c r="Y104" s="23">
        <v>96</v>
      </c>
      <c r="Z104" s="23">
        <v>97</v>
      </c>
      <c r="AA104" s="23">
        <v>96.7</v>
      </c>
      <c r="AB104" s="23">
        <v>95.9</v>
      </c>
      <c r="AC104" s="23">
        <v>95.8</v>
      </c>
      <c r="AD104" s="23">
        <v>95.9</v>
      </c>
      <c r="AE104" s="23">
        <v>95.6</v>
      </c>
      <c r="AF104" s="23">
        <v>92.4</v>
      </c>
      <c r="AG104" s="23">
        <v>93.6</v>
      </c>
      <c r="AH104" s="23">
        <v>94.6</v>
      </c>
      <c r="AI104" s="23">
        <v>95.3</v>
      </c>
      <c r="AJ104" s="23">
        <v>95.7</v>
      </c>
    </row>
    <row r="105" spans="1:36" s="24" customFormat="1" x14ac:dyDescent="0.2">
      <c r="A105" s="22"/>
      <c r="B105" s="22" t="s">
        <v>48</v>
      </c>
      <c r="C105" s="23">
        <v>100</v>
      </c>
      <c r="D105" s="23">
        <v>99.9</v>
      </c>
      <c r="E105" s="23">
        <v>94.9</v>
      </c>
      <c r="F105" s="23">
        <v>94.4</v>
      </c>
      <c r="G105" s="23">
        <v>94.6</v>
      </c>
      <c r="H105" s="23">
        <v>94.9</v>
      </c>
      <c r="I105" s="23">
        <v>94.3</v>
      </c>
      <c r="J105" s="23">
        <v>94.6</v>
      </c>
      <c r="K105" s="23">
        <v>93.1</v>
      </c>
      <c r="L105" s="23">
        <v>87.9</v>
      </c>
      <c r="M105" s="23">
        <v>86.3</v>
      </c>
      <c r="N105" s="23">
        <v>86.2</v>
      </c>
      <c r="O105" s="23">
        <v>86.6</v>
      </c>
      <c r="P105" s="23">
        <v>86.8</v>
      </c>
      <c r="Q105" s="23">
        <v>86.4</v>
      </c>
      <c r="R105" s="23">
        <v>87.7</v>
      </c>
      <c r="S105" s="23">
        <v>88.9</v>
      </c>
      <c r="T105" s="23">
        <v>89.2</v>
      </c>
      <c r="U105" s="23">
        <v>87.3</v>
      </c>
      <c r="V105" s="23">
        <v>90</v>
      </c>
      <c r="W105" s="23">
        <v>90.9</v>
      </c>
      <c r="X105" s="23">
        <v>90.9</v>
      </c>
      <c r="Y105" s="23">
        <v>91.6</v>
      </c>
      <c r="Z105" s="23">
        <v>93.9</v>
      </c>
      <c r="AA105" s="23">
        <v>96.3</v>
      </c>
      <c r="AB105" s="23">
        <v>97.9</v>
      </c>
      <c r="AC105" s="23">
        <v>98.9</v>
      </c>
      <c r="AD105" s="23">
        <v>99.4</v>
      </c>
      <c r="AE105" s="23">
        <v>99.3</v>
      </c>
      <c r="AF105" s="23">
        <v>97</v>
      </c>
      <c r="AG105" s="23">
        <v>98.1</v>
      </c>
      <c r="AH105" s="23">
        <v>98.4</v>
      </c>
      <c r="AI105" s="23">
        <v>98.5</v>
      </c>
      <c r="AJ105" s="23">
        <v>98.9</v>
      </c>
    </row>
    <row r="106" spans="1:36" s="24" customFormat="1" x14ac:dyDescent="0.2">
      <c r="A106" s="27"/>
      <c r="B106" s="27" t="s">
        <v>49</v>
      </c>
      <c r="C106" s="28">
        <v>100</v>
      </c>
      <c r="D106" s="28">
        <v>91.8</v>
      </c>
      <c r="E106" s="28">
        <v>80.8</v>
      </c>
      <c r="F106" s="28">
        <v>72.099999999999994</v>
      </c>
      <c r="G106" s="28">
        <v>67.8</v>
      </c>
      <c r="H106" s="28">
        <v>64.400000000000006</v>
      </c>
      <c r="I106" s="28">
        <v>62.5</v>
      </c>
      <c r="J106" s="28">
        <v>61.9</v>
      </c>
      <c r="K106" s="28">
        <v>57.7</v>
      </c>
      <c r="L106" s="28">
        <v>57</v>
      </c>
      <c r="M106" s="28">
        <v>58.8</v>
      </c>
      <c r="N106" s="28">
        <v>60.6</v>
      </c>
      <c r="O106" s="28">
        <v>58.9</v>
      </c>
      <c r="P106" s="28">
        <v>57.8</v>
      </c>
      <c r="Q106" s="28">
        <v>57.3</v>
      </c>
      <c r="R106" s="28">
        <v>57.6</v>
      </c>
      <c r="S106" s="28">
        <v>58</v>
      </c>
      <c r="T106" s="28">
        <v>58.7</v>
      </c>
      <c r="U106" s="28">
        <v>58.2</v>
      </c>
      <c r="V106" s="28">
        <v>60.5</v>
      </c>
      <c r="W106" s="28">
        <v>60.6</v>
      </c>
      <c r="X106" s="28">
        <v>61.8</v>
      </c>
      <c r="Y106" s="28">
        <v>60.8</v>
      </c>
      <c r="Z106" s="28">
        <v>60.6</v>
      </c>
      <c r="AA106" s="28">
        <v>61.9</v>
      </c>
      <c r="AB106" s="28">
        <v>62.7</v>
      </c>
      <c r="AC106" s="28">
        <v>63.2</v>
      </c>
      <c r="AD106" s="28">
        <v>63.1</v>
      </c>
      <c r="AE106" s="28">
        <v>63.9</v>
      </c>
      <c r="AF106" s="28">
        <v>63.7</v>
      </c>
      <c r="AG106" s="28">
        <v>65.2</v>
      </c>
      <c r="AH106" s="28">
        <v>67</v>
      </c>
      <c r="AI106" s="28">
        <v>67.8</v>
      </c>
      <c r="AJ106" s="28">
        <v>69.099999999999994</v>
      </c>
    </row>
    <row r="107" spans="1:3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row>
    <row r="108" spans="1:36" s="13" customFormat="1" x14ac:dyDescent="0.2">
      <c r="A108" s="37" t="s">
        <v>11</v>
      </c>
      <c r="B108" s="37" t="s">
        <v>1</v>
      </c>
      <c r="C108" s="61">
        <f>'Beschäftigte inkl. Mehfach'!C24</f>
        <v>52197.7</v>
      </c>
      <c r="D108" s="61">
        <f>'Beschäftigte inkl. Mehfach'!D24</f>
        <v>51767.4</v>
      </c>
      <c r="E108" s="61">
        <f>'Beschäftigte inkl. Mehfach'!E24</f>
        <v>49878.9</v>
      </c>
      <c r="F108" s="61">
        <f>'Beschäftigte inkl. Mehfach'!F24</f>
        <v>49524.5</v>
      </c>
      <c r="G108" s="61">
        <f>'Beschäftigte inkl. Mehfach'!G24</f>
        <v>49464</v>
      </c>
      <c r="H108" s="61">
        <f>'Beschäftigte inkl. Mehfach'!H24</f>
        <v>48913.5</v>
      </c>
      <c r="I108" s="61">
        <f>'Beschäftigte inkl. Mehfach'!I24</f>
        <v>48402.8</v>
      </c>
      <c r="J108" s="61">
        <f>'Beschäftigte inkl. Mehfach'!J24</f>
        <v>48862</v>
      </c>
      <c r="K108" s="61">
        <f>'Beschäftigte inkl. Mehfach'!K24</f>
        <v>49210.400000000001</v>
      </c>
      <c r="L108" s="61">
        <f>'Beschäftigte inkl. Mehfach'!L24</f>
        <v>49487.1</v>
      </c>
      <c r="M108" s="61">
        <f>'Beschäftigte inkl. Mehfach'!M24</f>
        <v>49145.7</v>
      </c>
      <c r="N108" s="61">
        <f>'Beschäftigte inkl. Mehfach'!N24</f>
        <v>48579.199999999997</v>
      </c>
      <c r="O108" s="61">
        <f>'Beschäftigte inkl. Mehfach'!O24</f>
        <v>47729.3</v>
      </c>
      <c r="P108" s="61">
        <f>'Beschäftigte inkl. Mehfach'!P24</f>
        <v>47720</v>
      </c>
      <c r="Q108" s="61">
        <f>'Beschäftigte inkl. Mehfach'!Q24</f>
        <v>47132.6</v>
      </c>
      <c r="R108" s="61">
        <f>'Beschäftigte inkl. Mehfach'!R24</f>
        <v>48325.8</v>
      </c>
      <c r="S108" s="61">
        <f>'Beschäftigte inkl. Mehfach'!S24</f>
        <v>49330.2</v>
      </c>
      <c r="T108" s="61">
        <f>'Beschäftigte inkl. Mehfach'!T24</f>
        <v>49878</v>
      </c>
      <c r="U108" s="61">
        <f>'Beschäftigte inkl. Mehfach'!U24</f>
        <v>48351.1</v>
      </c>
      <c r="V108" s="61">
        <f>'Beschäftigte inkl. Mehfach'!V24</f>
        <v>49384.7</v>
      </c>
      <c r="W108" s="61">
        <f>'Beschäftigte inkl. Mehfach'!W24</f>
        <v>50162.6</v>
      </c>
      <c r="X108" s="61">
        <f>'Beschäftigte inkl. Mehfach'!X24</f>
        <v>50097.8</v>
      </c>
      <c r="Y108" s="61">
        <f>'Beschäftigte inkl. Mehfach'!Y24</f>
        <v>50243</v>
      </c>
      <c r="Z108" s="61">
        <f>'Beschäftigte inkl. Mehfach'!Z24</f>
        <v>51074.8</v>
      </c>
      <c r="AA108" s="61">
        <f>'Beschäftigte inkl. Mehfach'!AA24</f>
        <v>51811.4</v>
      </c>
      <c r="AB108" s="61">
        <f>'Beschäftigte inkl. Mehfach'!AB24</f>
        <v>52493.3</v>
      </c>
      <c r="AC108" s="61">
        <f>'Beschäftigte inkl. Mehfach'!AC24</f>
        <v>53225.3</v>
      </c>
      <c r="AD108" s="61">
        <f>'Beschäftigte inkl. Mehfach'!AD24</f>
        <v>53913.1</v>
      </c>
      <c r="AE108" s="61">
        <f>'Beschäftigte inkl. Mehfach'!AE24</f>
        <v>54332.7</v>
      </c>
      <c r="AF108" s="61">
        <f>'Beschäftigte inkl. Mehfach'!AF24</f>
        <v>52027.5</v>
      </c>
      <c r="AG108" s="61">
        <f>'Beschäftigte inkl. Mehfach'!AG24</f>
        <v>53378.6</v>
      </c>
      <c r="AH108" s="61">
        <f>'Beschäftigte inkl. Mehfach'!AH24</f>
        <v>54340.5</v>
      </c>
      <c r="AI108" s="61">
        <f>'Beschäftigte inkl. Mehfach'!AI24</f>
        <v>54782.400000000001</v>
      </c>
      <c r="AJ108" s="61">
        <f>'Beschäftigte inkl. Mehfach'!AJ24</f>
        <v>54874.400000000001</v>
      </c>
    </row>
    <row r="109" spans="1:36" x14ac:dyDescent="0.2">
      <c r="A109" s="25" t="s">
        <v>12</v>
      </c>
      <c r="B109" s="25" t="s">
        <v>44</v>
      </c>
      <c r="C109" s="26">
        <v>9354.5</v>
      </c>
      <c r="D109" s="26">
        <v>8813.7000000000007</v>
      </c>
      <c r="E109" s="26">
        <v>8142.5</v>
      </c>
      <c r="F109" s="26">
        <v>7619.3</v>
      </c>
      <c r="G109" s="26">
        <v>7340.9</v>
      </c>
      <c r="H109" s="26">
        <v>6887.7</v>
      </c>
      <c r="I109" s="26">
        <v>6664</v>
      </c>
      <c r="J109" s="26">
        <v>6843</v>
      </c>
      <c r="K109" s="26">
        <v>6929.8</v>
      </c>
      <c r="L109" s="26">
        <v>7102.2</v>
      </c>
      <c r="M109" s="26">
        <v>7065.7</v>
      </c>
      <c r="N109" s="26">
        <v>6834</v>
      </c>
      <c r="O109" s="26">
        <v>6575.3</v>
      </c>
      <c r="P109" s="26">
        <v>6464.2</v>
      </c>
      <c r="Q109" s="26">
        <v>6246.2</v>
      </c>
      <c r="R109" s="26">
        <v>6333.7</v>
      </c>
      <c r="S109" s="26">
        <v>6475.2</v>
      </c>
      <c r="T109" s="26">
        <v>6589.6</v>
      </c>
      <c r="U109" s="26">
        <v>6365</v>
      </c>
      <c r="V109" s="26">
        <v>6426.3</v>
      </c>
      <c r="W109" s="26">
        <v>6356.3</v>
      </c>
      <c r="X109" s="26">
        <v>6115.4</v>
      </c>
      <c r="Y109" s="26">
        <v>5959.4</v>
      </c>
      <c r="Z109" s="26">
        <v>5855.1</v>
      </c>
      <c r="AA109" s="26">
        <v>5763.8</v>
      </c>
      <c r="AB109" s="26">
        <v>5719</v>
      </c>
      <c r="AC109" s="26">
        <v>5796.2</v>
      </c>
      <c r="AD109" s="26">
        <v>5891.5</v>
      </c>
      <c r="AE109" s="26">
        <v>5931.5</v>
      </c>
      <c r="AF109" s="26">
        <v>5756.7</v>
      </c>
      <c r="AG109" s="26">
        <v>5860.7</v>
      </c>
      <c r="AH109" s="26">
        <v>5989</v>
      </c>
      <c r="AI109" s="26">
        <v>5992.6</v>
      </c>
      <c r="AJ109" s="26">
        <v>5975.9</v>
      </c>
    </row>
    <row r="110" spans="1:36" x14ac:dyDescent="0.2">
      <c r="A110" s="37"/>
      <c r="B110" s="25" t="s">
        <v>45</v>
      </c>
      <c r="C110" s="26">
        <v>14544.2</v>
      </c>
      <c r="D110" s="26">
        <v>14694.5</v>
      </c>
      <c r="E110" s="26">
        <v>14402.3</v>
      </c>
      <c r="F110" s="26">
        <v>14437.9</v>
      </c>
      <c r="G110" s="26">
        <v>14319</v>
      </c>
      <c r="H110" s="26">
        <v>13949.5</v>
      </c>
      <c r="I110" s="26">
        <v>13517.3</v>
      </c>
      <c r="J110" s="26">
        <v>13224.2</v>
      </c>
      <c r="K110" s="26">
        <v>12763.2</v>
      </c>
      <c r="L110" s="26">
        <v>12254.5</v>
      </c>
      <c r="M110" s="26">
        <v>11695.6</v>
      </c>
      <c r="N110" s="26">
        <v>11062.7</v>
      </c>
      <c r="O110" s="26">
        <v>10412.799999999999</v>
      </c>
      <c r="P110" s="26">
        <v>10067.299999999999</v>
      </c>
      <c r="Q110" s="26">
        <v>9828.1</v>
      </c>
      <c r="R110" s="26">
        <v>9964.7000000000007</v>
      </c>
      <c r="S110" s="26">
        <v>10021.200000000001</v>
      </c>
      <c r="T110" s="26">
        <v>10223</v>
      </c>
      <c r="U110" s="26">
        <v>9924.9</v>
      </c>
      <c r="V110" s="26">
        <v>10237.5</v>
      </c>
      <c r="W110" s="26">
        <v>10518.9</v>
      </c>
      <c r="X110" s="26">
        <v>10614.1</v>
      </c>
      <c r="Y110" s="26">
        <v>10784.6</v>
      </c>
      <c r="Z110" s="26">
        <v>11124.2</v>
      </c>
      <c r="AA110" s="26">
        <v>11504.7</v>
      </c>
      <c r="AB110" s="26">
        <v>11811.2</v>
      </c>
      <c r="AC110" s="26">
        <v>11976</v>
      </c>
      <c r="AD110" s="26">
        <v>12161.6</v>
      </c>
      <c r="AE110" s="26">
        <v>12287</v>
      </c>
      <c r="AF110" s="26">
        <v>11538.6</v>
      </c>
      <c r="AG110" s="26">
        <v>12008</v>
      </c>
      <c r="AH110" s="26">
        <v>12168.9</v>
      </c>
      <c r="AI110" s="26">
        <v>12136.9</v>
      </c>
      <c r="AJ110" s="26">
        <v>12027.1</v>
      </c>
    </row>
    <row r="111" spans="1:36" x14ac:dyDescent="0.2">
      <c r="A111" s="37"/>
      <c r="B111" s="25" t="s">
        <v>46</v>
      </c>
      <c r="C111" s="26">
        <v>12400.3</v>
      </c>
      <c r="D111" s="26">
        <v>12491.2</v>
      </c>
      <c r="E111" s="26">
        <v>12203.6</v>
      </c>
      <c r="F111" s="26">
        <v>12386</v>
      </c>
      <c r="G111" s="26">
        <v>12626.7</v>
      </c>
      <c r="H111" s="26">
        <v>12815</v>
      </c>
      <c r="I111" s="26">
        <v>12946.1</v>
      </c>
      <c r="J111" s="26">
        <v>13330.8</v>
      </c>
      <c r="K111" s="26">
        <v>13804.4</v>
      </c>
      <c r="L111" s="26">
        <v>14195.7</v>
      </c>
      <c r="M111" s="26">
        <v>14322.1</v>
      </c>
      <c r="N111" s="26">
        <v>14386.8</v>
      </c>
      <c r="O111" s="26">
        <v>14341.6</v>
      </c>
      <c r="P111" s="26">
        <v>14389.6</v>
      </c>
      <c r="Q111" s="26">
        <v>14117.8</v>
      </c>
      <c r="R111" s="26">
        <v>14276.2</v>
      </c>
      <c r="S111" s="26">
        <v>14144.3</v>
      </c>
      <c r="T111" s="26">
        <v>13671.5</v>
      </c>
      <c r="U111" s="26">
        <v>12620.6</v>
      </c>
      <c r="V111" s="26">
        <v>12281.9</v>
      </c>
      <c r="W111" s="26">
        <v>11930.2</v>
      </c>
      <c r="X111" s="26">
        <v>11456.4</v>
      </c>
      <c r="Y111" s="26">
        <v>11063.2</v>
      </c>
      <c r="Z111" s="26">
        <v>10892.8</v>
      </c>
      <c r="AA111" s="26">
        <v>10835.6</v>
      </c>
      <c r="AB111" s="26">
        <v>10876</v>
      </c>
      <c r="AC111" s="26">
        <v>11012.6</v>
      </c>
      <c r="AD111" s="26">
        <v>11259.5</v>
      </c>
      <c r="AE111" s="26">
        <v>11485.4</v>
      </c>
      <c r="AF111" s="26">
        <v>11078.5</v>
      </c>
      <c r="AG111" s="26">
        <v>11587.2</v>
      </c>
      <c r="AH111" s="26">
        <v>11998.9</v>
      </c>
      <c r="AI111" s="26">
        <v>12343.5</v>
      </c>
      <c r="AJ111" s="26">
        <v>12581.8</v>
      </c>
    </row>
    <row r="112" spans="1:36" x14ac:dyDescent="0.2">
      <c r="A112" s="37"/>
      <c r="B112" s="25" t="s">
        <v>47</v>
      </c>
      <c r="C112" s="26">
        <v>11289.4</v>
      </c>
      <c r="D112" s="26">
        <v>11124.9</v>
      </c>
      <c r="E112" s="26">
        <v>10574</v>
      </c>
      <c r="F112" s="26">
        <v>10274</v>
      </c>
      <c r="G112" s="26">
        <v>10046.799999999999</v>
      </c>
      <c r="H112" s="26">
        <v>9921</v>
      </c>
      <c r="I112" s="26">
        <v>9863.9</v>
      </c>
      <c r="J112" s="26">
        <v>10025.5</v>
      </c>
      <c r="K112" s="26">
        <v>10209.4</v>
      </c>
      <c r="L112" s="26">
        <v>10531</v>
      </c>
      <c r="M112" s="26">
        <v>10892.7</v>
      </c>
      <c r="N112" s="26">
        <v>11147.6</v>
      </c>
      <c r="O112" s="26">
        <v>11303.6</v>
      </c>
      <c r="P112" s="26">
        <v>11562.9</v>
      </c>
      <c r="Q112" s="26">
        <v>11580</v>
      </c>
      <c r="R112" s="26">
        <v>12091.5</v>
      </c>
      <c r="S112" s="26">
        <v>12655.3</v>
      </c>
      <c r="T112" s="26">
        <v>13025</v>
      </c>
      <c r="U112" s="26">
        <v>12904.5</v>
      </c>
      <c r="V112" s="26">
        <v>13451.1</v>
      </c>
      <c r="W112" s="26">
        <v>13903.7</v>
      </c>
      <c r="X112" s="26">
        <v>14108.4</v>
      </c>
      <c r="Y112" s="26">
        <v>14233.9</v>
      </c>
      <c r="Z112" s="26">
        <v>14474.3</v>
      </c>
      <c r="AA112" s="26">
        <v>14455.5</v>
      </c>
      <c r="AB112" s="26">
        <v>14299.3</v>
      </c>
      <c r="AC112" s="26">
        <v>14130.5</v>
      </c>
      <c r="AD112" s="26">
        <v>13766.8</v>
      </c>
      <c r="AE112" s="26">
        <v>13317.6</v>
      </c>
      <c r="AF112" s="26">
        <v>12369.4</v>
      </c>
      <c r="AG112" s="26">
        <v>12116.5</v>
      </c>
      <c r="AH112" s="26">
        <v>11920.7</v>
      </c>
      <c r="AI112" s="26">
        <v>11688.8</v>
      </c>
      <c r="AJ112" s="26">
        <v>11440.8</v>
      </c>
    </row>
    <row r="113" spans="1:36" x14ac:dyDescent="0.2">
      <c r="A113" s="37"/>
      <c r="B113" s="25" t="s">
        <v>48</v>
      </c>
      <c r="C113" s="26">
        <v>4301.3</v>
      </c>
      <c r="D113" s="26">
        <v>4350.8</v>
      </c>
      <c r="E113" s="26">
        <v>4277.6000000000004</v>
      </c>
      <c r="F113" s="26">
        <v>4532.3</v>
      </c>
      <c r="G113" s="26">
        <v>4859.3</v>
      </c>
      <c r="H113" s="26">
        <v>5063.8</v>
      </c>
      <c r="I113" s="26">
        <v>5115.3999999999996</v>
      </c>
      <c r="J113" s="26">
        <v>5147.2</v>
      </c>
      <c r="K113" s="26">
        <v>5176.3</v>
      </c>
      <c r="L113" s="26">
        <v>5064.3999999999996</v>
      </c>
      <c r="M113" s="26">
        <v>4809.6000000000004</v>
      </c>
      <c r="N113" s="26">
        <v>4767</v>
      </c>
      <c r="O113" s="26">
        <v>4712.3999999999996</v>
      </c>
      <c r="P113" s="26">
        <v>4818.3</v>
      </c>
      <c r="Q113" s="26">
        <v>4911.1000000000004</v>
      </c>
      <c r="R113" s="26">
        <v>5179.7</v>
      </c>
      <c r="S113" s="26">
        <v>5527.2</v>
      </c>
      <c r="T113" s="26">
        <v>5841.1</v>
      </c>
      <c r="U113" s="26">
        <v>5993.4</v>
      </c>
      <c r="V113" s="26">
        <v>6425.2</v>
      </c>
      <c r="W113" s="26">
        <v>6906.5</v>
      </c>
      <c r="X113" s="26">
        <v>7240</v>
      </c>
      <c r="Y113" s="26">
        <v>7609.7</v>
      </c>
      <c r="Z113" s="26">
        <v>8093.7</v>
      </c>
      <c r="AA113" s="26">
        <v>8579.5</v>
      </c>
      <c r="AB113" s="26">
        <v>9067.7999999999993</v>
      </c>
      <c r="AC113" s="26">
        <v>9534.2000000000007</v>
      </c>
      <c r="AD113" s="26">
        <v>10000.299999999999</v>
      </c>
      <c r="AE113" s="26">
        <v>10407.200000000001</v>
      </c>
      <c r="AF113" s="26">
        <v>10379.1</v>
      </c>
      <c r="AG113" s="26">
        <v>10851.8</v>
      </c>
      <c r="AH113" s="26">
        <v>11220.4</v>
      </c>
      <c r="AI113" s="26">
        <v>11480.6</v>
      </c>
      <c r="AJ113" s="26">
        <v>11604.5</v>
      </c>
    </row>
    <row r="114" spans="1:36" x14ac:dyDescent="0.2">
      <c r="A114" s="37"/>
      <c r="B114" s="53" t="s">
        <v>49</v>
      </c>
      <c r="C114" s="54">
        <v>307.3</v>
      </c>
      <c r="D114" s="54">
        <v>292.89999999999998</v>
      </c>
      <c r="E114" s="54">
        <v>278.7</v>
      </c>
      <c r="F114" s="54">
        <v>275.10000000000002</v>
      </c>
      <c r="G114" s="54">
        <v>271</v>
      </c>
      <c r="H114" s="54">
        <v>276.7</v>
      </c>
      <c r="I114" s="54">
        <v>296.60000000000002</v>
      </c>
      <c r="J114" s="54">
        <v>291.2</v>
      </c>
      <c r="K114" s="54">
        <v>328.1</v>
      </c>
      <c r="L114" s="54">
        <v>339.2</v>
      </c>
      <c r="M114" s="54">
        <v>360.4</v>
      </c>
      <c r="N114" s="54">
        <v>380.9</v>
      </c>
      <c r="O114" s="54">
        <v>383.8</v>
      </c>
      <c r="P114" s="54">
        <v>417.5</v>
      </c>
      <c r="Q114" s="54">
        <v>449.8</v>
      </c>
      <c r="R114" s="54">
        <v>480.3</v>
      </c>
      <c r="S114" s="54">
        <v>507.3</v>
      </c>
      <c r="T114" s="54">
        <v>527.9</v>
      </c>
      <c r="U114" s="54">
        <v>543.6</v>
      </c>
      <c r="V114" s="54">
        <v>563</v>
      </c>
      <c r="W114" s="54">
        <v>546.79999999999995</v>
      </c>
      <c r="X114" s="54">
        <v>563.79999999999995</v>
      </c>
      <c r="Y114" s="54">
        <v>591.5</v>
      </c>
      <c r="Z114" s="54">
        <v>634.70000000000005</v>
      </c>
      <c r="AA114" s="54">
        <v>672.3</v>
      </c>
      <c r="AB114" s="54">
        <v>719.9</v>
      </c>
      <c r="AC114" s="54">
        <v>775.5</v>
      </c>
      <c r="AD114" s="54">
        <v>833.3</v>
      </c>
      <c r="AE114" s="54">
        <v>903.6</v>
      </c>
      <c r="AF114" s="54">
        <v>904.6</v>
      </c>
      <c r="AG114" s="54">
        <v>953.7</v>
      </c>
      <c r="AH114" s="54">
        <v>1043</v>
      </c>
      <c r="AI114" s="54">
        <v>1139.7</v>
      </c>
      <c r="AJ114" s="54">
        <v>1244.5999999999999</v>
      </c>
    </row>
    <row r="115" spans="1:36" s="13" customFormat="1" x14ac:dyDescent="0.2">
      <c r="A115" s="37"/>
      <c r="B115" s="37" t="s">
        <v>3</v>
      </c>
      <c r="C115" s="61">
        <f>'Beschäftigte inkl. Mehfach'!C25</f>
        <v>32326.9</v>
      </c>
      <c r="D115" s="61">
        <f>'Beschäftigte inkl. Mehfach'!D25</f>
        <v>31989.4</v>
      </c>
      <c r="E115" s="61">
        <f>'Beschäftigte inkl. Mehfach'!E25</f>
        <v>30790.799999999999</v>
      </c>
      <c r="F115" s="61">
        <f>'Beschäftigte inkl. Mehfach'!F25</f>
        <v>30466.9</v>
      </c>
      <c r="G115" s="61">
        <f>'Beschäftigte inkl. Mehfach'!G25</f>
        <v>30447.1</v>
      </c>
      <c r="H115" s="61">
        <f>'Beschäftigte inkl. Mehfach'!H25</f>
        <v>29959.4</v>
      </c>
      <c r="I115" s="61">
        <f>'Beschäftigte inkl. Mehfach'!I25</f>
        <v>29591.3</v>
      </c>
      <c r="J115" s="61">
        <f>'Beschäftigte inkl. Mehfach'!J25</f>
        <v>29841.200000000001</v>
      </c>
      <c r="K115" s="61">
        <f>'Beschäftigte inkl. Mehfach'!K25</f>
        <v>29960.5</v>
      </c>
      <c r="L115" s="61">
        <f>'Beschäftigte inkl. Mehfach'!L25</f>
        <v>29884.1</v>
      </c>
      <c r="M115" s="61">
        <f>'Beschäftigte inkl. Mehfach'!M25</f>
        <v>29504.9</v>
      </c>
      <c r="N115" s="61">
        <f>'Beschäftigte inkl. Mehfach'!N25</f>
        <v>28949.9</v>
      </c>
      <c r="O115" s="61">
        <f>'Beschäftigte inkl. Mehfach'!O25</f>
        <v>28356.6</v>
      </c>
      <c r="P115" s="61">
        <f>'Beschäftigte inkl. Mehfach'!P25</f>
        <v>28260.799999999999</v>
      </c>
      <c r="Q115" s="61">
        <f>'Beschäftigte inkl. Mehfach'!Q25</f>
        <v>27626.6</v>
      </c>
      <c r="R115" s="61">
        <f>'Beschäftigte inkl. Mehfach'!R25</f>
        <v>28280.5</v>
      </c>
      <c r="S115" s="61">
        <f>'Beschäftigte inkl. Mehfach'!S25</f>
        <v>28928.400000000001</v>
      </c>
      <c r="T115" s="61">
        <f>'Beschäftigte inkl. Mehfach'!T25</f>
        <v>29163.200000000001</v>
      </c>
      <c r="U115" s="61">
        <f>'Beschäftigte inkl. Mehfach'!U25</f>
        <v>28016.799999999999</v>
      </c>
      <c r="V115" s="61">
        <f>'Beschäftigte inkl. Mehfach'!V25</f>
        <v>28526.3</v>
      </c>
      <c r="W115" s="61">
        <f>'Beschäftigte inkl. Mehfach'!W25</f>
        <v>29190.9</v>
      </c>
      <c r="X115" s="61">
        <f>'Beschäftigte inkl. Mehfach'!X25</f>
        <v>29152.400000000001</v>
      </c>
      <c r="Y115" s="61">
        <f>'Beschäftigte inkl. Mehfach'!Y25</f>
        <v>29173.200000000001</v>
      </c>
      <c r="Z115" s="61">
        <f>'Beschäftigte inkl. Mehfach'!Z25</f>
        <v>29646.5</v>
      </c>
      <c r="AA115" s="61">
        <f>'Beschäftigte inkl. Mehfach'!AA25</f>
        <v>29990.7</v>
      </c>
      <c r="AB115" s="61">
        <f>'Beschäftigte inkl. Mehfach'!AB25</f>
        <v>30310.1</v>
      </c>
      <c r="AC115" s="61">
        <f>'Beschäftigte inkl. Mehfach'!AC25</f>
        <v>30771.200000000001</v>
      </c>
      <c r="AD115" s="61">
        <f>'Beschäftigte inkl. Mehfach'!AD25</f>
        <v>31222.5</v>
      </c>
      <c r="AE115" s="61">
        <f>'Beschäftigte inkl. Mehfach'!AE25</f>
        <v>31467.200000000001</v>
      </c>
      <c r="AF115" s="61">
        <f>'Beschäftigte inkl. Mehfach'!AF25</f>
        <v>30235.4</v>
      </c>
      <c r="AG115" s="61">
        <f>'Beschäftigte inkl. Mehfach'!AG25</f>
        <v>30959.5</v>
      </c>
      <c r="AH115" s="61">
        <f>'Beschäftigte inkl. Mehfach'!AH25</f>
        <v>31487.1</v>
      </c>
      <c r="AI115" s="61">
        <f>'Beschäftigte inkl. Mehfach'!AI25</f>
        <v>31699.8</v>
      </c>
      <c r="AJ115" s="61">
        <f>'Beschäftigte inkl. Mehfach'!AJ25</f>
        <v>31642.799999999999</v>
      </c>
    </row>
    <row r="116" spans="1:36" x14ac:dyDescent="0.2">
      <c r="A116" s="25"/>
      <c r="B116" s="25" t="s">
        <v>44</v>
      </c>
      <c r="C116" s="26">
        <v>5311.9</v>
      </c>
      <c r="D116" s="26">
        <v>4993.8999999999996</v>
      </c>
      <c r="E116" s="26">
        <v>4637</v>
      </c>
      <c r="F116" s="26">
        <v>4365</v>
      </c>
      <c r="G116" s="26">
        <v>4227.2</v>
      </c>
      <c r="H116" s="26">
        <v>3942.7</v>
      </c>
      <c r="I116" s="26">
        <v>3790.8</v>
      </c>
      <c r="J116" s="26">
        <v>3909.1</v>
      </c>
      <c r="K116" s="26">
        <v>3941.7</v>
      </c>
      <c r="L116" s="26">
        <v>4042.2</v>
      </c>
      <c r="M116" s="26">
        <v>3994.1</v>
      </c>
      <c r="N116" s="26">
        <v>3822.1</v>
      </c>
      <c r="O116" s="26">
        <v>3668.2</v>
      </c>
      <c r="P116" s="26">
        <v>3604.6</v>
      </c>
      <c r="Q116" s="26">
        <v>3472.7</v>
      </c>
      <c r="R116" s="26">
        <v>3537.5</v>
      </c>
      <c r="S116" s="26">
        <v>3638.9</v>
      </c>
      <c r="T116" s="26">
        <v>3709.5</v>
      </c>
      <c r="U116" s="26">
        <v>3533.8</v>
      </c>
      <c r="V116" s="26">
        <v>3565.8</v>
      </c>
      <c r="W116" s="26">
        <v>3553.5</v>
      </c>
      <c r="X116" s="26">
        <v>3387.4</v>
      </c>
      <c r="Y116" s="26">
        <v>3296.9</v>
      </c>
      <c r="Z116" s="26">
        <v>3238.6</v>
      </c>
      <c r="AA116" s="26">
        <v>3186.2</v>
      </c>
      <c r="AB116" s="26">
        <v>3174.7</v>
      </c>
      <c r="AC116" s="26">
        <v>3251</v>
      </c>
      <c r="AD116" s="26">
        <v>3342.6</v>
      </c>
      <c r="AE116" s="26">
        <v>3382.1</v>
      </c>
      <c r="AF116" s="26">
        <v>3277.5</v>
      </c>
      <c r="AG116" s="26">
        <v>3340.8</v>
      </c>
      <c r="AH116" s="26">
        <v>3418.3</v>
      </c>
      <c r="AI116" s="26">
        <v>3432.4</v>
      </c>
      <c r="AJ116" s="26">
        <v>3410.1</v>
      </c>
    </row>
    <row r="117" spans="1:36" x14ac:dyDescent="0.2">
      <c r="A117" s="25"/>
      <c r="B117" s="25" t="s">
        <v>45</v>
      </c>
      <c r="C117" s="26">
        <v>8945.4</v>
      </c>
      <c r="D117" s="26">
        <v>9025.2999999999993</v>
      </c>
      <c r="E117" s="26">
        <v>8804.1</v>
      </c>
      <c r="F117" s="26">
        <v>8769.1</v>
      </c>
      <c r="G117" s="26">
        <v>8719.6</v>
      </c>
      <c r="H117" s="26">
        <v>8479.7999999999993</v>
      </c>
      <c r="I117" s="26">
        <v>8236.5</v>
      </c>
      <c r="J117" s="26">
        <v>8074.9</v>
      </c>
      <c r="K117" s="26">
        <v>7813</v>
      </c>
      <c r="L117" s="26">
        <v>7481.5</v>
      </c>
      <c r="M117" s="26">
        <v>7078.2</v>
      </c>
      <c r="N117" s="26">
        <v>6637.8</v>
      </c>
      <c r="O117" s="26">
        <v>6217.1</v>
      </c>
      <c r="P117" s="26">
        <v>5972</v>
      </c>
      <c r="Q117" s="26">
        <v>5691</v>
      </c>
      <c r="R117" s="26">
        <v>5731.5</v>
      </c>
      <c r="S117" s="26">
        <v>5817.1</v>
      </c>
      <c r="T117" s="26">
        <v>5895.9</v>
      </c>
      <c r="U117" s="26">
        <v>5643.8</v>
      </c>
      <c r="V117" s="26">
        <v>5818.4</v>
      </c>
      <c r="W117" s="26">
        <v>6046.9</v>
      </c>
      <c r="X117" s="26">
        <v>6138.6</v>
      </c>
      <c r="Y117" s="26">
        <v>6232.2</v>
      </c>
      <c r="Z117" s="26">
        <v>6463.7</v>
      </c>
      <c r="AA117" s="26">
        <v>6653.3</v>
      </c>
      <c r="AB117" s="26">
        <v>6774.2</v>
      </c>
      <c r="AC117" s="26">
        <v>6897.3</v>
      </c>
      <c r="AD117" s="26">
        <v>7037</v>
      </c>
      <c r="AE117" s="26">
        <v>7116.8</v>
      </c>
      <c r="AF117" s="26">
        <v>6812.1</v>
      </c>
      <c r="AG117" s="26">
        <v>7013.3</v>
      </c>
      <c r="AH117" s="26">
        <v>7102.3</v>
      </c>
      <c r="AI117" s="26">
        <v>7072.7</v>
      </c>
      <c r="AJ117" s="26">
        <v>6989.4</v>
      </c>
    </row>
    <row r="118" spans="1:36" x14ac:dyDescent="0.2">
      <c r="A118" s="25"/>
      <c r="B118" s="25" t="s">
        <v>46</v>
      </c>
      <c r="C118" s="26">
        <v>7671.8</v>
      </c>
      <c r="D118" s="26">
        <v>7702.7</v>
      </c>
      <c r="E118" s="26">
        <v>7539.5</v>
      </c>
      <c r="F118" s="26">
        <v>7645.2</v>
      </c>
      <c r="G118" s="26">
        <v>7813.2</v>
      </c>
      <c r="H118" s="26">
        <v>7917.7</v>
      </c>
      <c r="I118" s="26">
        <v>8012.9</v>
      </c>
      <c r="J118" s="26">
        <v>8254.2999999999993</v>
      </c>
      <c r="K118" s="26">
        <v>8531.7000000000007</v>
      </c>
      <c r="L118" s="26">
        <v>8705.2000000000007</v>
      </c>
      <c r="M118" s="26">
        <v>8762.2000000000007</v>
      </c>
      <c r="N118" s="26">
        <v>8778.9</v>
      </c>
      <c r="O118" s="26">
        <v>8759.7999999999993</v>
      </c>
      <c r="P118" s="26">
        <v>8786.1</v>
      </c>
      <c r="Q118" s="26">
        <v>8550.1</v>
      </c>
      <c r="R118" s="26">
        <v>8622.7999999999993</v>
      </c>
      <c r="S118" s="26">
        <v>8562.9</v>
      </c>
      <c r="T118" s="26">
        <v>8251.4</v>
      </c>
      <c r="U118" s="26">
        <v>7556.3</v>
      </c>
      <c r="V118" s="26">
        <v>7325.9</v>
      </c>
      <c r="W118" s="26">
        <v>7166.2</v>
      </c>
      <c r="X118" s="26">
        <v>6895.7</v>
      </c>
      <c r="Y118" s="26">
        <v>6650.2</v>
      </c>
      <c r="Z118" s="26">
        <v>6546.5</v>
      </c>
      <c r="AA118" s="26">
        <v>6484.1</v>
      </c>
      <c r="AB118" s="26">
        <v>6482.2</v>
      </c>
      <c r="AC118" s="26">
        <v>6565.9</v>
      </c>
      <c r="AD118" s="26">
        <v>6711.2</v>
      </c>
      <c r="AE118" s="26">
        <v>6842.4</v>
      </c>
      <c r="AF118" s="26">
        <v>6617</v>
      </c>
      <c r="AG118" s="26">
        <v>6898.6</v>
      </c>
      <c r="AH118" s="26">
        <v>7140.9</v>
      </c>
      <c r="AI118" s="26">
        <v>7334.9</v>
      </c>
      <c r="AJ118" s="26">
        <v>7458</v>
      </c>
    </row>
    <row r="119" spans="1:36" x14ac:dyDescent="0.2">
      <c r="A119" s="25"/>
      <c r="B119" s="25" t="s">
        <v>47</v>
      </c>
      <c r="C119" s="26">
        <v>7222.4</v>
      </c>
      <c r="D119" s="26">
        <v>7076</v>
      </c>
      <c r="E119" s="26">
        <v>6696.3</v>
      </c>
      <c r="F119" s="26">
        <v>6446.6</v>
      </c>
      <c r="G119" s="26">
        <v>6257.3</v>
      </c>
      <c r="H119" s="26">
        <v>6101.2</v>
      </c>
      <c r="I119" s="26">
        <v>6024.6</v>
      </c>
      <c r="J119" s="26">
        <v>6060.2</v>
      </c>
      <c r="K119" s="26">
        <v>6115.2</v>
      </c>
      <c r="L119" s="26">
        <v>6219.4</v>
      </c>
      <c r="M119" s="26">
        <v>6400.1</v>
      </c>
      <c r="N119" s="26">
        <v>6489.6</v>
      </c>
      <c r="O119" s="26">
        <v>6559.3</v>
      </c>
      <c r="P119" s="26">
        <v>6689.8</v>
      </c>
      <c r="Q119" s="26">
        <v>6666.1</v>
      </c>
      <c r="R119" s="26">
        <v>6983.9</v>
      </c>
      <c r="S119" s="26">
        <v>7309.9</v>
      </c>
      <c r="T119" s="26">
        <v>7533.4</v>
      </c>
      <c r="U119" s="26">
        <v>7439.3</v>
      </c>
      <c r="V119" s="26">
        <v>7732.2</v>
      </c>
      <c r="W119" s="26">
        <v>8047.4</v>
      </c>
      <c r="X119" s="26">
        <v>8170.9</v>
      </c>
      <c r="Y119" s="26">
        <v>8229.9</v>
      </c>
      <c r="Z119" s="26">
        <v>8356.2000000000007</v>
      </c>
      <c r="AA119" s="26">
        <v>8349.6</v>
      </c>
      <c r="AB119" s="26">
        <v>8263.5</v>
      </c>
      <c r="AC119" s="26">
        <v>8160.9</v>
      </c>
      <c r="AD119" s="26">
        <v>7935.9</v>
      </c>
      <c r="AE119" s="26">
        <v>7667.2</v>
      </c>
      <c r="AF119" s="26">
        <v>7113.7</v>
      </c>
      <c r="AG119" s="26">
        <v>6964</v>
      </c>
      <c r="AH119" s="26">
        <v>6824.8</v>
      </c>
      <c r="AI119" s="26">
        <v>6669.2</v>
      </c>
      <c r="AJ119" s="26">
        <v>6499.4</v>
      </c>
    </row>
    <row r="120" spans="1:36" x14ac:dyDescent="0.2">
      <c r="A120" s="25"/>
      <c r="B120" s="25" t="s">
        <v>48</v>
      </c>
      <c r="C120" s="26">
        <v>3006.6</v>
      </c>
      <c r="D120" s="26">
        <v>3034.8</v>
      </c>
      <c r="E120" s="26">
        <v>2957.8</v>
      </c>
      <c r="F120" s="26">
        <v>3085.1</v>
      </c>
      <c r="G120" s="26">
        <v>3276.5</v>
      </c>
      <c r="H120" s="26">
        <v>3359.6</v>
      </c>
      <c r="I120" s="26">
        <v>3368.5</v>
      </c>
      <c r="J120" s="26">
        <v>3376.7</v>
      </c>
      <c r="K120" s="26">
        <v>3373.3</v>
      </c>
      <c r="L120" s="26">
        <v>3239.2</v>
      </c>
      <c r="M120" s="26">
        <v>3064.9</v>
      </c>
      <c r="N120" s="26">
        <v>3010.1</v>
      </c>
      <c r="O120" s="26">
        <v>2937.4</v>
      </c>
      <c r="P120" s="26">
        <v>2971.4</v>
      </c>
      <c r="Q120" s="26">
        <v>2988.8</v>
      </c>
      <c r="R120" s="26">
        <v>3124.9</v>
      </c>
      <c r="S120" s="26">
        <v>3301</v>
      </c>
      <c r="T120" s="26">
        <v>3461.1</v>
      </c>
      <c r="U120" s="26">
        <v>3517.9</v>
      </c>
      <c r="V120" s="26">
        <v>3742.8</v>
      </c>
      <c r="W120" s="26">
        <v>4049</v>
      </c>
      <c r="X120" s="26">
        <v>4224.6000000000004</v>
      </c>
      <c r="Y120" s="26">
        <v>4408.7</v>
      </c>
      <c r="Z120" s="26">
        <v>4656</v>
      </c>
      <c r="AA120" s="26">
        <v>4911.5</v>
      </c>
      <c r="AB120" s="26">
        <v>5184.2</v>
      </c>
      <c r="AC120" s="26">
        <v>5435</v>
      </c>
      <c r="AD120" s="26">
        <v>5699.6</v>
      </c>
      <c r="AE120" s="26">
        <v>5921.5</v>
      </c>
      <c r="AF120" s="26">
        <v>5883.6</v>
      </c>
      <c r="AG120" s="26">
        <v>6183.1</v>
      </c>
      <c r="AH120" s="26">
        <v>6391.6</v>
      </c>
      <c r="AI120" s="26">
        <v>6525.8</v>
      </c>
      <c r="AJ120" s="26">
        <v>6563</v>
      </c>
    </row>
    <row r="121" spans="1:36" x14ac:dyDescent="0.2">
      <c r="A121" s="25"/>
      <c r="B121" s="53" t="s">
        <v>49</v>
      </c>
      <c r="C121" s="54">
        <v>169</v>
      </c>
      <c r="D121" s="54">
        <v>156.80000000000001</v>
      </c>
      <c r="E121" s="54">
        <v>156.6</v>
      </c>
      <c r="F121" s="54">
        <v>156.4</v>
      </c>
      <c r="G121" s="54">
        <v>153.4</v>
      </c>
      <c r="H121" s="54">
        <v>158.19999999999999</v>
      </c>
      <c r="I121" s="54">
        <v>158.6</v>
      </c>
      <c r="J121" s="54">
        <v>166.1</v>
      </c>
      <c r="K121" s="54">
        <v>185.9</v>
      </c>
      <c r="L121" s="54">
        <v>196.3</v>
      </c>
      <c r="M121" s="54">
        <v>205</v>
      </c>
      <c r="N121" s="54">
        <v>211.6</v>
      </c>
      <c r="O121" s="54">
        <v>214.5</v>
      </c>
      <c r="P121" s="54">
        <v>237.4</v>
      </c>
      <c r="Q121" s="54">
        <v>258.5</v>
      </c>
      <c r="R121" s="54">
        <v>279.5</v>
      </c>
      <c r="S121" s="54">
        <v>298.5</v>
      </c>
      <c r="T121" s="54">
        <v>312.3</v>
      </c>
      <c r="U121" s="54">
        <v>326.10000000000002</v>
      </c>
      <c r="V121" s="54">
        <v>340.9</v>
      </c>
      <c r="W121" s="54">
        <v>328.3</v>
      </c>
      <c r="X121" s="54">
        <v>335.4</v>
      </c>
      <c r="Y121" s="54">
        <v>355.7</v>
      </c>
      <c r="Z121" s="54">
        <v>385.7</v>
      </c>
      <c r="AA121" s="54">
        <v>405.9</v>
      </c>
      <c r="AB121" s="54">
        <v>431.1</v>
      </c>
      <c r="AC121" s="54">
        <v>460.9</v>
      </c>
      <c r="AD121" s="54">
        <v>496.1</v>
      </c>
      <c r="AE121" s="54">
        <v>537</v>
      </c>
      <c r="AF121" s="54">
        <v>532.1</v>
      </c>
      <c r="AG121" s="54">
        <v>559.9</v>
      </c>
      <c r="AH121" s="54">
        <v>609.4</v>
      </c>
      <c r="AI121" s="54">
        <v>664.7</v>
      </c>
      <c r="AJ121" s="54">
        <v>723.4</v>
      </c>
    </row>
    <row r="122" spans="1:36" s="13" customFormat="1" x14ac:dyDescent="0.2">
      <c r="A122" s="37"/>
      <c r="B122" s="37" t="s">
        <v>4</v>
      </c>
      <c r="C122" s="61">
        <f>'Beschäftigte inkl. Mehfach'!C26</f>
        <v>19870.8</v>
      </c>
      <c r="D122" s="61">
        <f>'Beschäftigte inkl. Mehfach'!D26</f>
        <v>19778</v>
      </c>
      <c r="E122" s="61">
        <f>'Beschäftigte inkl. Mehfach'!E26</f>
        <v>19088.099999999999</v>
      </c>
      <c r="F122" s="61">
        <f>'Beschäftigte inkl. Mehfach'!F26</f>
        <v>19057.5</v>
      </c>
      <c r="G122" s="61">
        <f>'Beschäftigte inkl. Mehfach'!G26</f>
        <v>19017</v>
      </c>
      <c r="H122" s="61">
        <f>'Beschäftigte inkl. Mehfach'!H26</f>
        <v>18954.2</v>
      </c>
      <c r="I122" s="61">
        <f>'Beschäftigte inkl. Mehfach'!I26</f>
        <v>18811.5</v>
      </c>
      <c r="J122" s="61">
        <f>'Beschäftigte inkl. Mehfach'!J26</f>
        <v>19020.8</v>
      </c>
      <c r="K122" s="61">
        <f>'Beschäftigte inkl. Mehfach'!K26</f>
        <v>19249.900000000001</v>
      </c>
      <c r="L122" s="61">
        <f>'Beschäftigte inkl. Mehfach'!L26</f>
        <v>19603</v>
      </c>
      <c r="M122" s="61">
        <f>'Beschäftigte inkl. Mehfach'!M26</f>
        <v>19640.8</v>
      </c>
      <c r="N122" s="61">
        <f>'Beschäftigte inkl. Mehfach'!N26</f>
        <v>19629.3</v>
      </c>
      <c r="O122" s="61">
        <f>'Beschäftigte inkl. Mehfach'!O26</f>
        <v>19372.7</v>
      </c>
      <c r="P122" s="61">
        <f>'Beschäftigte inkl. Mehfach'!P26</f>
        <v>19459.2</v>
      </c>
      <c r="Q122" s="61">
        <f>'Beschäftigte inkl. Mehfach'!Q26</f>
        <v>19506</v>
      </c>
      <c r="R122" s="61">
        <f>'Beschäftigte inkl. Mehfach'!R26</f>
        <v>20045.400000000001</v>
      </c>
      <c r="S122" s="61">
        <f>'Beschäftigte inkl. Mehfach'!S26</f>
        <v>20401.8</v>
      </c>
      <c r="T122" s="61">
        <f>'Beschäftigte inkl. Mehfach'!T26</f>
        <v>20714.8</v>
      </c>
      <c r="U122" s="61">
        <f>'Beschäftigte inkl. Mehfach'!U26</f>
        <v>20334.3</v>
      </c>
      <c r="V122" s="61">
        <f>'Beschäftigte inkl. Mehfach'!V26</f>
        <v>20858.400000000001</v>
      </c>
      <c r="W122" s="61">
        <f>'Beschäftigte inkl. Mehfach'!W26</f>
        <v>20971.7</v>
      </c>
      <c r="X122" s="61">
        <f>'Beschäftigte inkl. Mehfach'!X26</f>
        <v>20945.400000000001</v>
      </c>
      <c r="Y122" s="61">
        <f>'Beschäftigte inkl. Mehfach'!Y26</f>
        <v>21069.8</v>
      </c>
      <c r="Z122" s="61">
        <f>'Beschäftigte inkl. Mehfach'!Z26</f>
        <v>21428.3</v>
      </c>
      <c r="AA122" s="61">
        <f>'Beschäftigte inkl. Mehfach'!AA26</f>
        <v>21820.7</v>
      </c>
      <c r="AB122" s="61">
        <f>'Beschäftigte inkl. Mehfach'!AB26</f>
        <v>22183.3</v>
      </c>
      <c r="AC122" s="61">
        <f>'Beschäftigte inkl. Mehfach'!AC26</f>
        <v>22454.1</v>
      </c>
      <c r="AD122" s="61">
        <f>'Beschäftigte inkl. Mehfach'!AD26</f>
        <v>22690.6</v>
      </c>
      <c r="AE122" s="61">
        <f>'Beschäftigte inkl. Mehfach'!AE26</f>
        <v>22865.5</v>
      </c>
      <c r="AF122" s="61">
        <f>'Beschäftigte inkl. Mehfach'!AF26</f>
        <v>21792.2</v>
      </c>
      <c r="AG122" s="61">
        <f>'Beschäftigte inkl. Mehfach'!AG26</f>
        <v>22419.1</v>
      </c>
      <c r="AH122" s="61">
        <f>'Beschäftigte inkl. Mehfach'!AH26</f>
        <v>22853.4</v>
      </c>
      <c r="AI122" s="61">
        <f>'Beschäftigte inkl. Mehfach'!AI26</f>
        <v>23082.6</v>
      </c>
      <c r="AJ122" s="61">
        <f>'Beschäftigte inkl. Mehfach'!AJ26</f>
        <v>23231.599999999999</v>
      </c>
    </row>
    <row r="123" spans="1:36" x14ac:dyDescent="0.2">
      <c r="A123" s="25"/>
      <c r="B123" s="25" t="s">
        <v>44</v>
      </c>
      <c r="C123" s="26">
        <v>4043</v>
      </c>
      <c r="D123" s="26">
        <v>3819.5</v>
      </c>
      <c r="E123" s="26">
        <v>3505.8</v>
      </c>
      <c r="F123" s="26">
        <v>3254.5</v>
      </c>
      <c r="G123" s="26">
        <v>3113.6</v>
      </c>
      <c r="H123" s="26">
        <v>2945.2</v>
      </c>
      <c r="I123" s="26">
        <v>2873.2</v>
      </c>
      <c r="J123" s="26">
        <v>2933.9</v>
      </c>
      <c r="K123" s="26">
        <v>2988.1</v>
      </c>
      <c r="L123" s="26">
        <v>3060.2</v>
      </c>
      <c r="M123" s="26">
        <v>3071.4</v>
      </c>
      <c r="N123" s="26">
        <v>3012.1</v>
      </c>
      <c r="O123" s="26">
        <v>2907</v>
      </c>
      <c r="P123" s="26">
        <v>2859.9</v>
      </c>
      <c r="Q123" s="26">
        <v>2773.5</v>
      </c>
      <c r="R123" s="26">
        <v>2796</v>
      </c>
      <c r="S123" s="26">
        <v>2836.4</v>
      </c>
      <c r="T123" s="26">
        <v>2880.1</v>
      </c>
      <c r="U123" s="26">
        <v>2831.1</v>
      </c>
      <c r="V123" s="26">
        <v>2860.5</v>
      </c>
      <c r="W123" s="26">
        <v>2802.8</v>
      </c>
      <c r="X123" s="26">
        <v>2728</v>
      </c>
      <c r="Y123" s="26">
        <v>2662.9</v>
      </c>
      <c r="Z123" s="26">
        <v>2616.6</v>
      </c>
      <c r="AA123" s="26">
        <v>2577.5</v>
      </c>
      <c r="AB123" s="26">
        <v>2544.4</v>
      </c>
      <c r="AC123" s="26">
        <v>2545.1</v>
      </c>
      <c r="AD123" s="26">
        <v>2548.6</v>
      </c>
      <c r="AE123" s="26">
        <v>2549.4</v>
      </c>
      <c r="AF123" s="26">
        <v>2479.3000000000002</v>
      </c>
      <c r="AG123" s="26">
        <v>2519.8000000000002</v>
      </c>
      <c r="AH123" s="26">
        <v>2570.6</v>
      </c>
      <c r="AI123" s="26">
        <v>2560.1999999999998</v>
      </c>
      <c r="AJ123" s="26">
        <v>2565.8000000000002</v>
      </c>
    </row>
    <row r="124" spans="1:36" x14ac:dyDescent="0.2">
      <c r="A124" s="25"/>
      <c r="B124" s="25" t="s">
        <v>45</v>
      </c>
      <c r="C124" s="26">
        <v>5599</v>
      </c>
      <c r="D124" s="26">
        <v>5669</v>
      </c>
      <c r="E124" s="26">
        <v>5598.8</v>
      </c>
      <c r="F124" s="26">
        <v>5669.1</v>
      </c>
      <c r="G124" s="26">
        <v>5599</v>
      </c>
      <c r="H124" s="26">
        <v>5469.3</v>
      </c>
      <c r="I124" s="26">
        <v>5280.6</v>
      </c>
      <c r="J124" s="26">
        <v>5149.6000000000004</v>
      </c>
      <c r="K124" s="26">
        <v>4950.1000000000004</v>
      </c>
      <c r="L124" s="26">
        <v>4772.8999999999996</v>
      </c>
      <c r="M124" s="26">
        <v>4617</v>
      </c>
      <c r="N124" s="26">
        <v>4424.7</v>
      </c>
      <c r="O124" s="26">
        <v>4195.3</v>
      </c>
      <c r="P124" s="26">
        <v>4095.5</v>
      </c>
      <c r="Q124" s="26">
        <v>4136.8999999999996</v>
      </c>
      <c r="R124" s="26">
        <v>4233.1000000000004</v>
      </c>
      <c r="S124" s="26">
        <v>4204</v>
      </c>
      <c r="T124" s="26">
        <v>4327.1000000000004</v>
      </c>
      <c r="U124" s="26">
        <v>4280.8</v>
      </c>
      <c r="V124" s="26">
        <v>4418.8999999999996</v>
      </c>
      <c r="W124" s="26">
        <v>4471.8999999999996</v>
      </c>
      <c r="X124" s="26">
        <v>4475.6000000000004</v>
      </c>
      <c r="Y124" s="26">
        <v>4552.6000000000004</v>
      </c>
      <c r="Z124" s="26">
        <v>4660.3</v>
      </c>
      <c r="AA124" s="26">
        <v>4851.2</v>
      </c>
      <c r="AB124" s="26">
        <v>5036.6000000000004</v>
      </c>
      <c r="AC124" s="26">
        <v>5079</v>
      </c>
      <c r="AD124" s="26">
        <v>5124.8999999999996</v>
      </c>
      <c r="AE124" s="26">
        <v>5170.1000000000004</v>
      </c>
      <c r="AF124" s="26">
        <v>4726.8999999999996</v>
      </c>
      <c r="AG124" s="26">
        <v>4994.8999999999996</v>
      </c>
      <c r="AH124" s="26">
        <v>5066.7</v>
      </c>
      <c r="AI124" s="26">
        <v>5064.3999999999996</v>
      </c>
      <c r="AJ124" s="26">
        <v>5038.1000000000004</v>
      </c>
    </row>
    <row r="125" spans="1:36" x14ac:dyDescent="0.2">
      <c r="A125" s="25"/>
      <c r="B125" s="25" t="s">
        <v>46</v>
      </c>
      <c r="C125" s="26">
        <v>4728.7</v>
      </c>
      <c r="D125" s="26">
        <v>4788.3999999999996</v>
      </c>
      <c r="E125" s="26">
        <v>4664.2</v>
      </c>
      <c r="F125" s="26">
        <v>4740.8</v>
      </c>
      <c r="G125" s="26">
        <v>4813.8</v>
      </c>
      <c r="H125" s="26">
        <v>4897</v>
      </c>
      <c r="I125" s="26">
        <v>4933.2</v>
      </c>
      <c r="J125" s="26">
        <v>5076.6000000000004</v>
      </c>
      <c r="K125" s="26">
        <v>5272.8</v>
      </c>
      <c r="L125" s="26">
        <v>5490.3</v>
      </c>
      <c r="M125" s="26">
        <v>5559.7</v>
      </c>
      <c r="N125" s="26">
        <v>5608.2</v>
      </c>
      <c r="O125" s="26">
        <v>5581.9</v>
      </c>
      <c r="P125" s="26">
        <v>5603.6</v>
      </c>
      <c r="Q125" s="26">
        <v>5567.9</v>
      </c>
      <c r="R125" s="26">
        <v>5653.6</v>
      </c>
      <c r="S125" s="26">
        <v>5581.2</v>
      </c>
      <c r="T125" s="26">
        <v>5420.5</v>
      </c>
      <c r="U125" s="26">
        <v>5064.6000000000004</v>
      </c>
      <c r="V125" s="26">
        <v>4955.8</v>
      </c>
      <c r="W125" s="26">
        <v>4764.6000000000004</v>
      </c>
      <c r="X125" s="26">
        <v>4561</v>
      </c>
      <c r="Y125" s="26">
        <v>4413.3999999999996</v>
      </c>
      <c r="Z125" s="26">
        <v>4346.1000000000004</v>
      </c>
      <c r="AA125" s="26">
        <v>4351.6000000000004</v>
      </c>
      <c r="AB125" s="26">
        <v>4393.7</v>
      </c>
      <c r="AC125" s="26">
        <v>4446.3999999999996</v>
      </c>
      <c r="AD125" s="26">
        <v>4548.1000000000004</v>
      </c>
      <c r="AE125" s="26">
        <v>4643.2</v>
      </c>
      <c r="AF125" s="26">
        <v>4462.2</v>
      </c>
      <c r="AG125" s="26">
        <v>4688.8999999999996</v>
      </c>
      <c r="AH125" s="26">
        <v>4858.1000000000004</v>
      </c>
      <c r="AI125" s="26">
        <v>5008.7</v>
      </c>
      <c r="AJ125" s="26">
        <v>5124.1000000000004</v>
      </c>
    </row>
    <row r="126" spans="1:36" x14ac:dyDescent="0.2">
      <c r="A126" s="25"/>
      <c r="B126" s="25" t="s">
        <v>47</v>
      </c>
      <c r="C126" s="26">
        <v>4067.3</v>
      </c>
      <c r="D126" s="26">
        <v>4049</v>
      </c>
      <c r="E126" s="26">
        <v>3877.9</v>
      </c>
      <c r="F126" s="26">
        <v>3827.6</v>
      </c>
      <c r="G126" s="26">
        <v>3789.6</v>
      </c>
      <c r="H126" s="26">
        <v>3819.7</v>
      </c>
      <c r="I126" s="26">
        <v>3839.4</v>
      </c>
      <c r="J126" s="26">
        <v>3965.2</v>
      </c>
      <c r="K126" s="26">
        <v>4094.1</v>
      </c>
      <c r="L126" s="26">
        <v>4311.7</v>
      </c>
      <c r="M126" s="26">
        <v>4492.8</v>
      </c>
      <c r="N126" s="26">
        <v>4658.1000000000004</v>
      </c>
      <c r="O126" s="26">
        <v>4744</v>
      </c>
      <c r="P126" s="26">
        <v>4873.3999999999996</v>
      </c>
      <c r="Q126" s="26">
        <v>4914.1000000000004</v>
      </c>
      <c r="R126" s="26">
        <v>5107.1000000000004</v>
      </c>
      <c r="S126" s="26">
        <v>5345.4</v>
      </c>
      <c r="T126" s="26">
        <v>5491.5</v>
      </c>
      <c r="U126" s="26">
        <v>5464.8</v>
      </c>
      <c r="V126" s="26">
        <v>5718.7</v>
      </c>
      <c r="W126" s="26">
        <v>5856.7</v>
      </c>
      <c r="X126" s="26">
        <v>5937.2</v>
      </c>
      <c r="Y126" s="26">
        <v>6004.4</v>
      </c>
      <c r="Z126" s="26">
        <v>6118.5</v>
      </c>
      <c r="AA126" s="26">
        <v>6106.2</v>
      </c>
      <c r="AB126" s="26">
        <v>6036.4</v>
      </c>
      <c r="AC126" s="26">
        <v>5969.8</v>
      </c>
      <c r="AD126" s="26">
        <v>5831</v>
      </c>
      <c r="AE126" s="26">
        <v>5650.3</v>
      </c>
      <c r="AF126" s="26">
        <v>5255.9</v>
      </c>
      <c r="AG126" s="26">
        <v>5152.7</v>
      </c>
      <c r="AH126" s="26">
        <v>5095.8999999999996</v>
      </c>
      <c r="AI126" s="26">
        <v>5019.7</v>
      </c>
      <c r="AJ126" s="26">
        <v>4941.6000000000004</v>
      </c>
    </row>
    <row r="127" spans="1:36" x14ac:dyDescent="0.2">
      <c r="A127" s="25"/>
      <c r="B127" s="25" t="s">
        <v>48</v>
      </c>
      <c r="C127" s="26">
        <v>1294.5999999999999</v>
      </c>
      <c r="D127" s="26">
        <v>1316.1</v>
      </c>
      <c r="E127" s="26">
        <v>1319.7</v>
      </c>
      <c r="F127" s="26">
        <v>1447.1</v>
      </c>
      <c r="G127" s="26">
        <v>1582.9</v>
      </c>
      <c r="H127" s="26">
        <v>1704.3</v>
      </c>
      <c r="I127" s="26">
        <v>1747.1</v>
      </c>
      <c r="J127" s="26">
        <v>1770.5</v>
      </c>
      <c r="K127" s="26">
        <v>1803</v>
      </c>
      <c r="L127" s="26">
        <v>1825.1</v>
      </c>
      <c r="M127" s="26">
        <v>1744.5</v>
      </c>
      <c r="N127" s="26">
        <v>1757.1</v>
      </c>
      <c r="O127" s="26">
        <v>1775.1</v>
      </c>
      <c r="P127" s="26">
        <v>1846.8</v>
      </c>
      <c r="Q127" s="26">
        <v>1922.5</v>
      </c>
      <c r="R127" s="26">
        <v>2054.8000000000002</v>
      </c>
      <c r="S127" s="26">
        <v>2226.3000000000002</v>
      </c>
      <c r="T127" s="26">
        <v>2380</v>
      </c>
      <c r="U127" s="26">
        <v>2475.3000000000002</v>
      </c>
      <c r="V127" s="26">
        <v>2682.2</v>
      </c>
      <c r="W127" s="26">
        <v>2857.3</v>
      </c>
      <c r="X127" s="26">
        <v>3015.1</v>
      </c>
      <c r="Y127" s="26">
        <v>3201.1</v>
      </c>
      <c r="Z127" s="26">
        <v>3437.8</v>
      </c>
      <c r="AA127" s="26">
        <v>3667.8</v>
      </c>
      <c r="AB127" s="26">
        <v>3883.4</v>
      </c>
      <c r="AC127" s="26">
        <v>4099.2</v>
      </c>
      <c r="AD127" s="26">
        <v>4300.8</v>
      </c>
      <c r="AE127" s="26">
        <v>4485.7</v>
      </c>
      <c r="AF127" s="26">
        <v>4495.8999999999996</v>
      </c>
      <c r="AG127" s="26">
        <v>4669</v>
      </c>
      <c r="AH127" s="26">
        <v>4828.6000000000004</v>
      </c>
      <c r="AI127" s="26">
        <v>4954.7</v>
      </c>
      <c r="AJ127" s="26">
        <v>5041.3999999999996</v>
      </c>
    </row>
    <row r="128" spans="1:36" x14ac:dyDescent="0.2">
      <c r="A128" s="25"/>
      <c r="B128" s="25" t="s">
        <v>49</v>
      </c>
      <c r="C128" s="26">
        <v>138.4</v>
      </c>
      <c r="D128" s="26">
        <v>136.1</v>
      </c>
      <c r="E128" s="26">
        <v>122.1</v>
      </c>
      <c r="F128" s="26">
        <v>118.7</v>
      </c>
      <c r="G128" s="26">
        <v>117.7</v>
      </c>
      <c r="H128" s="26">
        <v>118.5</v>
      </c>
      <c r="I128" s="26">
        <v>138</v>
      </c>
      <c r="J128" s="26">
        <v>125.1</v>
      </c>
      <c r="K128" s="26">
        <v>142.19999999999999</v>
      </c>
      <c r="L128" s="26">
        <v>142.9</v>
      </c>
      <c r="M128" s="26">
        <v>155.4</v>
      </c>
      <c r="N128" s="26">
        <v>169.3</v>
      </c>
      <c r="O128" s="26">
        <v>169.3</v>
      </c>
      <c r="P128" s="26">
        <v>180.2</v>
      </c>
      <c r="Q128" s="26">
        <v>191.3</v>
      </c>
      <c r="R128" s="26">
        <v>200.8</v>
      </c>
      <c r="S128" s="26">
        <v>208.8</v>
      </c>
      <c r="T128" s="26">
        <v>215.6</v>
      </c>
      <c r="U128" s="26">
        <v>217.5</v>
      </c>
      <c r="V128" s="26">
        <v>222.1</v>
      </c>
      <c r="W128" s="26">
        <v>218.6</v>
      </c>
      <c r="X128" s="26">
        <v>228.4</v>
      </c>
      <c r="Y128" s="26">
        <v>235.8</v>
      </c>
      <c r="Z128" s="26">
        <v>248.9</v>
      </c>
      <c r="AA128" s="26">
        <v>266.39999999999998</v>
      </c>
      <c r="AB128" s="26">
        <v>288.7</v>
      </c>
      <c r="AC128" s="26">
        <v>314.60000000000002</v>
      </c>
      <c r="AD128" s="26">
        <v>337.2</v>
      </c>
      <c r="AE128" s="26">
        <v>366.5</v>
      </c>
      <c r="AF128" s="26">
        <v>372.5</v>
      </c>
      <c r="AG128" s="26">
        <v>393.9</v>
      </c>
      <c r="AH128" s="26">
        <v>433.6</v>
      </c>
      <c r="AI128" s="26">
        <v>475</v>
      </c>
      <c r="AJ128" s="26">
        <v>521.1</v>
      </c>
    </row>
    <row r="129" spans="1:36" s="13" customFormat="1" x14ac:dyDescent="0.2">
      <c r="A129" s="58" t="s">
        <v>5</v>
      </c>
      <c r="B129" s="58" t="s">
        <v>1</v>
      </c>
      <c r="C129" s="62">
        <v>38.1</v>
      </c>
      <c r="D129" s="62">
        <v>38.200000000000003</v>
      </c>
      <c r="E129" s="62">
        <v>38.299999999999997</v>
      </c>
      <c r="F129" s="62">
        <v>38.5</v>
      </c>
      <c r="G129" s="62">
        <v>38.4</v>
      </c>
      <c r="H129" s="62">
        <v>38.700000000000003</v>
      </c>
      <c r="I129" s="62">
        <v>38.9</v>
      </c>
      <c r="J129" s="62">
        <v>38.9</v>
      </c>
      <c r="K129" s="62">
        <v>39.1</v>
      </c>
      <c r="L129" s="62">
        <v>39.6</v>
      </c>
      <c r="M129" s="62">
        <v>40</v>
      </c>
      <c r="N129" s="62">
        <v>40.4</v>
      </c>
      <c r="O129" s="62">
        <v>40.6</v>
      </c>
      <c r="P129" s="62">
        <v>40.799999999999997</v>
      </c>
      <c r="Q129" s="62">
        <v>41.4</v>
      </c>
      <c r="R129" s="62">
        <v>41.5</v>
      </c>
      <c r="S129" s="62">
        <v>41.4</v>
      </c>
      <c r="T129" s="62">
        <v>41.5</v>
      </c>
      <c r="U129" s="62">
        <v>42.1</v>
      </c>
      <c r="V129" s="62">
        <v>42.2</v>
      </c>
      <c r="W129" s="62">
        <v>41.8</v>
      </c>
      <c r="X129" s="62">
        <v>41.8</v>
      </c>
      <c r="Y129" s="62">
        <v>41.9</v>
      </c>
      <c r="Z129" s="62">
        <v>42</v>
      </c>
      <c r="AA129" s="62">
        <v>42.1</v>
      </c>
      <c r="AB129" s="62">
        <v>42.3</v>
      </c>
      <c r="AC129" s="62">
        <v>42.2</v>
      </c>
      <c r="AD129" s="62">
        <v>42.1</v>
      </c>
      <c r="AE129" s="62">
        <v>42.1</v>
      </c>
      <c r="AF129" s="62">
        <v>41.9</v>
      </c>
      <c r="AG129" s="62">
        <v>42</v>
      </c>
      <c r="AH129" s="62">
        <v>42.1</v>
      </c>
      <c r="AI129" s="62">
        <v>42.1</v>
      </c>
      <c r="AJ129" s="62">
        <v>42.3</v>
      </c>
    </row>
    <row r="130" spans="1:36" x14ac:dyDescent="0.2">
      <c r="B130" s="17" t="s">
        <v>44</v>
      </c>
      <c r="C130" s="55">
        <v>43.2</v>
      </c>
      <c r="D130" s="55">
        <v>43.3</v>
      </c>
      <c r="E130" s="55">
        <v>43.1</v>
      </c>
      <c r="F130" s="55">
        <v>42.7</v>
      </c>
      <c r="G130" s="55">
        <v>42.4</v>
      </c>
      <c r="H130" s="55">
        <v>42.8</v>
      </c>
      <c r="I130" s="55">
        <v>43.1</v>
      </c>
      <c r="J130" s="55">
        <v>42.9</v>
      </c>
      <c r="K130" s="55">
        <v>43.1</v>
      </c>
      <c r="L130" s="55">
        <v>43.1</v>
      </c>
      <c r="M130" s="55">
        <v>43.5</v>
      </c>
      <c r="N130" s="55">
        <v>44.1</v>
      </c>
      <c r="O130" s="55">
        <v>44.2</v>
      </c>
      <c r="P130" s="55">
        <v>44.2</v>
      </c>
      <c r="Q130" s="55">
        <v>44.4</v>
      </c>
      <c r="R130" s="55">
        <v>44.1</v>
      </c>
      <c r="S130" s="55">
        <v>43.8</v>
      </c>
      <c r="T130" s="55">
        <v>43.7</v>
      </c>
      <c r="U130" s="55">
        <v>44.5</v>
      </c>
      <c r="V130" s="55">
        <v>44.5</v>
      </c>
      <c r="W130" s="55">
        <v>44.1</v>
      </c>
      <c r="X130" s="55">
        <v>44.6</v>
      </c>
      <c r="Y130" s="55">
        <v>44.7</v>
      </c>
      <c r="Z130" s="55">
        <v>44.7</v>
      </c>
      <c r="AA130" s="55">
        <v>44.7</v>
      </c>
      <c r="AB130" s="55">
        <v>44.5</v>
      </c>
      <c r="AC130" s="55">
        <v>43.9</v>
      </c>
      <c r="AD130" s="55">
        <v>43.3</v>
      </c>
      <c r="AE130" s="55">
        <v>43</v>
      </c>
      <c r="AF130" s="55">
        <v>43.1</v>
      </c>
      <c r="AG130" s="55">
        <v>43</v>
      </c>
      <c r="AH130" s="55">
        <v>42.9</v>
      </c>
      <c r="AI130" s="55">
        <v>42.7</v>
      </c>
      <c r="AJ130" s="55">
        <v>42.9</v>
      </c>
    </row>
    <row r="131" spans="1:36" x14ac:dyDescent="0.2">
      <c r="B131" s="17" t="s">
        <v>45</v>
      </c>
      <c r="C131" s="55">
        <v>38.5</v>
      </c>
      <c r="D131" s="55">
        <v>38.6</v>
      </c>
      <c r="E131" s="55">
        <v>38.9</v>
      </c>
      <c r="F131" s="55">
        <v>39.299999999999997</v>
      </c>
      <c r="G131" s="55">
        <v>39.1</v>
      </c>
      <c r="H131" s="55">
        <v>39.200000000000003</v>
      </c>
      <c r="I131" s="55">
        <v>39.1</v>
      </c>
      <c r="J131" s="55">
        <v>38.9</v>
      </c>
      <c r="K131" s="55">
        <v>38.799999999999997</v>
      </c>
      <c r="L131" s="55">
        <v>38.9</v>
      </c>
      <c r="M131" s="55">
        <v>39.5</v>
      </c>
      <c r="N131" s="55">
        <v>40</v>
      </c>
      <c r="O131" s="55">
        <v>40.299999999999997</v>
      </c>
      <c r="P131" s="55">
        <v>40.700000000000003</v>
      </c>
      <c r="Q131" s="55">
        <v>42.1</v>
      </c>
      <c r="R131" s="55">
        <v>42.5</v>
      </c>
      <c r="S131" s="55">
        <v>42</v>
      </c>
      <c r="T131" s="55">
        <v>42.3</v>
      </c>
      <c r="U131" s="55">
        <v>43.1</v>
      </c>
      <c r="V131" s="55">
        <v>43.2</v>
      </c>
      <c r="W131" s="55">
        <v>42.5</v>
      </c>
      <c r="X131" s="55">
        <v>42.2</v>
      </c>
      <c r="Y131" s="55">
        <v>42.2</v>
      </c>
      <c r="Z131" s="55">
        <v>41.9</v>
      </c>
      <c r="AA131" s="55">
        <v>42.2</v>
      </c>
      <c r="AB131" s="55">
        <v>42.6</v>
      </c>
      <c r="AC131" s="55">
        <v>42.4</v>
      </c>
      <c r="AD131" s="55">
        <v>42.1</v>
      </c>
      <c r="AE131" s="55">
        <v>42.1</v>
      </c>
      <c r="AF131" s="55">
        <v>41</v>
      </c>
      <c r="AG131" s="55">
        <v>41.6</v>
      </c>
      <c r="AH131" s="55">
        <v>41.6</v>
      </c>
      <c r="AI131" s="55">
        <v>41.7</v>
      </c>
      <c r="AJ131" s="55">
        <v>41.9</v>
      </c>
    </row>
    <row r="132" spans="1:36" x14ac:dyDescent="0.2">
      <c r="B132" s="17" t="s">
        <v>46</v>
      </c>
      <c r="C132" s="55">
        <v>38.1</v>
      </c>
      <c r="D132" s="55">
        <v>38.299999999999997</v>
      </c>
      <c r="E132" s="55">
        <v>38.200000000000003</v>
      </c>
      <c r="F132" s="55">
        <v>38.299999999999997</v>
      </c>
      <c r="G132" s="55">
        <v>38.1</v>
      </c>
      <c r="H132" s="55">
        <v>38.200000000000003</v>
      </c>
      <c r="I132" s="55">
        <v>38.1</v>
      </c>
      <c r="J132" s="55">
        <v>38.1</v>
      </c>
      <c r="K132" s="55">
        <v>38.200000000000003</v>
      </c>
      <c r="L132" s="55">
        <v>38.700000000000003</v>
      </c>
      <c r="M132" s="55">
        <v>38.799999999999997</v>
      </c>
      <c r="N132" s="55">
        <v>39</v>
      </c>
      <c r="O132" s="55">
        <v>38.9</v>
      </c>
      <c r="P132" s="55">
        <v>38.9</v>
      </c>
      <c r="Q132" s="55">
        <v>39.4</v>
      </c>
      <c r="R132" s="55">
        <v>39.6</v>
      </c>
      <c r="S132" s="55">
        <v>39.5</v>
      </c>
      <c r="T132" s="55">
        <v>39.6</v>
      </c>
      <c r="U132" s="55">
        <v>40.1</v>
      </c>
      <c r="V132" s="55">
        <v>40.4</v>
      </c>
      <c r="W132" s="55">
        <v>39.9</v>
      </c>
      <c r="X132" s="55">
        <v>39.799999999999997</v>
      </c>
      <c r="Y132" s="55">
        <v>39.9</v>
      </c>
      <c r="Z132" s="55">
        <v>39.9</v>
      </c>
      <c r="AA132" s="55">
        <v>40.200000000000003</v>
      </c>
      <c r="AB132" s="55">
        <v>40.4</v>
      </c>
      <c r="AC132" s="55">
        <v>40.4</v>
      </c>
      <c r="AD132" s="55">
        <v>40.4</v>
      </c>
      <c r="AE132" s="55">
        <v>40.4</v>
      </c>
      <c r="AF132" s="55">
        <v>40.299999999999997</v>
      </c>
      <c r="AG132" s="55">
        <v>40.5</v>
      </c>
      <c r="AH132" s="55">
        <v>40.5</v>
      </c>
      <c r="AI132" s="55">
        <v>40.6</v>
      </c>
      <c r="AJ132" s="55">
        <v>40.700000000000003</v>
      </c>
    </row>
    <row r="133" spans="1:36" x14ac:dyDescent="0.2">
      <c r="B133" s="17" t="s">
        <v>47</v>
      </c>
      <c r="C133" s="55">
        <v>36</v>
      </c>
      <c r="D133" s="55">
        <v>36.4</v>
      </c>
      <c r="E133" s="55">
        <v>36.700000000000003</v>
      </c>
      <c r="F133" s="55">
        <v>37.299999999999997</v>
      </c>
      <c r="G133" s="55">
        <v>37.700000000000003</v>
      </c>
      <c r="H133" s="55">
        <v>38.5</v>
      </c>
      <c r="I133" s="55">
        <v>38.9</v>
      </c>
      <c r="J133" s="55">
        <v>39.6</v>
      </c>
      <c r="K133" s="55">
        <v>40.1</v>
      </c>
      <c r="L133" s="55">
        <v>40.9</v>
      </c>
      <c r="M133" s="55">
        <v>41.2</v>
      </c>
      <c r="N133" s="55">
        <v>41.8</v>
      </c>
      <c r="O133" s="55">
        <v>42</v>
      </c>
      <c r="P133" s="55">
        <v>42.1</v>
      </c>
      <c r="Q133" s="55">
        <v>42.4</v>
      </c>
      <c r="R133" s="55">
        <v>42.2</v>
      </c>
      <c r="S133" s="55">
        <v>42.2</v>
      </c>
      <c r="T133" s="55">
        <v>42.2</v>
      </c>
      <c r="U133" s="55">
        <v>42.3</v>
      </c>
      <c r="V133" s="55">
        <v>42.5</v>
      </c>
      <c r="W133" s="55">
        <v>42.1</v>
      </c>
      <c r="X133" s="55">
        <v>42.1</v>
      </c>
      <c r="Y133" s="55">
        <v>42.2</v>
      </c>
      <c r="Z133" s="55">
        <v>42.3</v>
      </c>
      <c r="AA133" s="55">
        <v>42.2</v>
      </c>
      <c r="AB133" s="55">
        <v>42.2</v>
      </c>
      <c r="AC133" s="55">
        <v>42.2</v>
      </c>
      <c r="AD133" s="55">
        <v>42.4</v>
      </c>
      <c r="AE133" s="55">
        <v>42.4</v>
      </c>
      <c r="AF133" s="55">
        <v>42.5</v>
      </c>
      <c r="AG133" s="55">
        <v>42.5</v>
      </c>
      <c r="AH133" s="55">
        <v>42.7</v>
      </c>
      <c r="AI133" s="55">
        <v>42.9</v>
      </c>
      <c r="AJ133" s="55">
        <v>43.2</v>
      </c>
    </row>
    <row r="134" spans="1:36" x14ac:dyDescent="0.2">
      <c r="B134" s="17" t="s">
        <v>48</v>
      </c>
      <c r="C134" s="55">
        <v>30.1</v>
      </c>
      <c r="D134" s="55">
        <v>30.3</v>
      </c>
      <c r="E134" s="55">
        <v>30.9</v>
      </c>
      <c r="F134" s="55">
        <v>31.9</v>
      </c>
      <c r="G134" s="55">
        <v>32.6</v>
      </c>
      <c r="H134" s="55">
        <v>33.700000000000003</v>
      </c>
      <c r="I134" s="55">
        <v>34.200000000000003</v>
      </c>
      <c r="J134" s="55">
        <v>34.4</v>
      </c>
      <c r="K134" s="55">
        <v>34.799999999999997</v>
      </c>
      <c r="L134" s="55">
        <v>36</v>
      </c>
      <c r="M134" s="55">
        <v>36.299999999999997</v>
      </c>
      <c r="N134" s="55">
        <v>36.9</v>
      </c>
      <c r="O134" s="55">
        <v>37.700000000000003</v>
      </c>
      <c r="P134" s="55">
        <v>38.299999999999997</v>
      </c>
      <c r="Q134" s="55">
        <v>39.1</v>
      </c>
      <c r="R134" s="55">
        <v>39.700000000000003</v>
      </c>
      <c r="S134" s="55">
        <v>40.299999999999997</v>
      </c>
      <c r="T134" s="55">
        <v>40.700000000000003</v>
      </c>
      <c r="U134" s="55">
        <v>41.3</v>
      </c>
      <c r="V134" s="55">
        <v>41.7</v>
      </c>
      <c r="W134" s="55">
        <v>41.4</v>
      </c>
      <c r="X134" s="55">
        <v>41.6</v>
      </c>
      <c r="Y134" s="55">
        <v>42.1</v>
      </c>
      <c r="Z134" s="55">
        <v>42.5</v>
      </c>
      <c r="AA134" s="55">
        <v>42.8</v>
      </c>
      <c r="AB134" s="55">
        <v>42.8</v>
      </c>
      <c r="AC134" s="55">
        <v>43</v>
      </c>
      <c r="AD134" s="55">
        <v>43</v>
      </c>
      <c r="AE134" s="55">
        <v>43.1</v>
      </c>
      <c r="AF134" s="55">
        <v>43.3</v>
      </c>
      <c r="AG134" s="55">
        <v>43</v>
      </c>
      <c r="AH134" s="55">
        <v>43</v>
      </c>
      <c r="AI134" s="55">
        <v>43.2</v>
      </c>
      <c r="AJ134" s="55">
        <v>43.4</v>
      </c>
    </row>
    <row r="135" spans="1:36" x14ac:dyDescent="0.2">
      <c r="A135" s="56"/>
      <c r="B135" s="56" t="s">
        <v>49</v>
      </c>
      <c r="C135" s="57">
        <v>45</v>
      </c>
      <c r="D135" s="57">
        <v>46.5</v>
      </c>
      <c r="E135" s="57">
        <v>43.8</v>
      </c>
      <c r="F135" s="57">
        <v>43.2</v>
      </c>
      <c r="G135" s="57">
        <v>43.4</v>
      </c>
      <c r="H135" s="57">
        <v>42.8</v>
      </c>
      <c r="I135" s="57">
        <v>46.5</v>
      </c>
      <c r="J135" s="57">
        <v>43</v>
      </c>
      <c r="K135" s="57">
        <v>43.3</v>
      </c>
      <c r="L135" s="57">
        <v>42.1</v>
      </c>
      <c r="M135" s="57">
        <v>43.1</v>
      </c>
      <c r="N135" s="57">
        <v>44.5</v>
      </c>
      <c r="O135" s="57">
        <v>44.1</v>
      </c>
      <c r="P135" s="57">
        <v>43.1</v>
      </c>
      <c r="Q135" s="57">
        <v>42.5</v>
      </c>
      <c r="R135" s="57">
        <v>41.8</v>
      </c>
      <c r="S135" s="57">
        <v>41.2</v>
      </c>
      <c r="T135" s="57">
        <v>40.799999999999997</v>
      </c>
      <c r="U135" s="57">
        <v>40</v>
      </c>
      <c r="V135" s="57">
        <v>39.5</v>
      </c>
      <c r="W135" s="57">
        <v>40</v>
      </c>
      <c r="X135" s="57">
        <v>40.5</v>
      </c>
      <c r="Y135" s="57">
        <v>39.9</v>
      </c>
      <c r="Z135" s="57">
        <v>39.200000000000003</v>
      </c>
      <c r="AA135" s="57">
        <v>39.6</v>
      </c>
      <c r="AB135" s="57">
        <v>40.1</v>
      </c>
      <c r="AC135" s="57">
        <v>40.6</v>
      </c>
      <c r="AD135" s="57">
        <v>40.5</v>
      </c>
      <c r="AE135" s="57">
        <v>40.6</v>
      </c>
      <c r="AF135" s="57">
        <v>41.2</v>
      </c>
      <c r="AG135" s="57">
        <v>41.3</v>
      </c>
      <c r="AH135" s="57">
        <v>41.6</v>
      </c>
      <c r="AI135" s="57">
        <v>41.7</v>
      </c>
      <c r="AJ135" s="57">
        <v>41.9</v>
      </c>
    </row>
    <row r="136" spans="1:36" s="24" customFormat="1" x14ac:dyDescent="0.2">
      <c r="A136" s="22" t="s">
        <v>6</v>
      </c>
      <c r="B136" s="22" t="s">
        <v>1</v>
      </c>
      <c r="C136" s="23">
        <v>100</v>
      </c>
      <c r="D136" s="23">
        <v>99.2</v>
      </c>
      <c r="E136" s="23">
        <v>95.6</v>
      </c>
      <c r="F136" s="23">
        <v>94.9</v>
      </c>
      <c r="G136" s="23">
        <v>94.8</v>
      </c>
      <c r="H136" s="23">
        <v>93.7</v>
      </c>
      <c r="I136" s="23">
        <v>92.7</v>
      </c>
      <c r="J136" s="23">
        <v>93.6</v>
      </c>
      <c r="K136" s="23">
        <v>94.3</v>
      </c>
      <c r="L136" s="23">
        <v>94.8</v>
      </c>
      <c r="M136" s="23">
        <v>94.2</v>
      </c>
      <c r="N136" s="23">
        <v>93.1</v>
      </c>
      <c r="O136" s="23">
        <v>91.4</v>
      </c>
      <c r="P136" s="23">
        <v>91.4</v>
      </c>
      <c r="Q136" s="23">
        <v>90.3</v>
      </c>
      <c r="R136" s="23">
        <v>92.6</v>
      </c>
      <c r="S136" s="23">
        <v>94.5</v>
      </c>
      <c r="T136" s="23">
        <v>95.6</v>
      </c>
      <c r="U136" s="23">
        <v>92.6</v>
      </c>
      <c r="V136" s="23">
        <v>94.6</v>
      </c>
      <c r="W136" s="23">
        <v>96.1</v>
      </c>
      <c r="X136" s="23">
        <v>96</v>
      </c>
      <c r="Y136" s="23">
        <v>96.3</v>
      </c>
      <c r="Z136" s="23">
        <v>97.8</v>
      </c>
      <c r="AA136" s="23">
        <v>99.3</v>
      </c>
      <c r="AB136" s="23">
        <v>100.6</v>
      </c>
      <c r="AC136" s="23">
        <v>102</v>
      </c>
      <c r="AD136" s="23">
        <v>103.3</v>
      </c>
      <c r="AE136" s="23">
        <v>104.1</v>
      </c>
      <c r="AF136" s="23">
        <v>99.7</v>
      </c>
      <c r="AG136" s="23">
        <v>102.3</v>
      </c>
      <c r="AH136" s="23">
        <v>104.1</v>
      </c>
      <c r="AI136" s="23">
        <v>105</v>
      </c>
      <c r="AJ136" s="23">
        <v>105.1</v>
      </c>
    </row>
    <row r="137" spans="1:36" s="24" customFormat="1" x14ac:dyDescent="0.2">
      <c r="A137" s="22" t="s">
        <v>7</v>
      </c>
      <c r="B137" s="22" t="s">
        <v>44</v>
      </c>
      <c r="C137" s="23">
        <v>100</v>
      </c>
      <c r="D137" s="23">
        <v>94.2</v>
      </c>
      <c r="E137" s="23">
        <v>87</v>
      </c>
      <c r="F137" s="23">
        <v>81.5</v>
      </c>
      <c r="G137" s="23">
        <v>78.5</v>
      </c>
      <c r="H137" s="23">
        <v>73.599999999999994</v>
      </c>
      <c r="I137" s="23">
        <v>71.2</v>
      </c>
      <c r="J137" s="23">
        <v>73.2</v>
      </c>
      <c r="K137" s="23">
        <v>74.099999999999994</v>
      </c>
      <c r="L137" s="23">
        <v>75.900000000000006</v>
      </c>
      <c r="M137" s="23">
        <v>75.5</v>
      </c>
      <c r="N137" s="23">
        <v>73.099999999999994</v>
      </c>
      <c r="O137" s="23">
        <v>70.3</v>
      </c>
      <c r="P137" s="23">
        <v>69.099999999999994</v>
      </c>
      <c r="Q137" s="23">
        <v>66.8</v>
      </c>
      <c r="R137" s="23">
        <v>67.7</v>
      </c>
      <c r="S137" s="23">
        <v>69.2</v>
      </c>
      <c r="T137" s="23">
        <v>70.400000000000006</v>
      </c>
      <c r="U137" s="23">
        <v>68</v>
      </c>
      <c r="V137" s="23">
        <v>68.7</v>
      </c>
      <c r="W137" s="23">
        <v>67.900000000000006</v>
      </c>
      <c r="X137" s="23">
        <v>65.400000000000006</v>
      </c>
      <c r="Y137" s="23">
        <v>63.7</v>
      </c>
      <c r="Z137" s="23">
        <v>62.6</v>
      </c>
      <c r="AA137" s="23">
        <v>61.6</v>
      </c>
      <c r="AB137" s="23">
        <v>61.1</v>
      </c>
      <c r="AC137" s="23">
        <v>62</v>
      </c>
      <c r="AD137" s="23">
        <v>63</v>
      </c>
      <c r="AE137" s="23">
        <v>63.4</v>
      </c>
      <c r="AF137" s="23">
        <v>61.5</v>
      </c>
      <c r="AG137" s="23">
        <v>62.7</v>
      </c>
      <c r="AH137" s="23">
        <v>64</v>
      </c>
      <c r="AI137" s="23">
        <v>64.099999999999994</v>
      </c>
      <c r="AJ137" s="23">
        <v>63.9</v>
      </c>
    </row>
    <row r="138" spans="1:36" s="24" customFormat="1" x14ac:dyDescent="0.2">
      <c r="A138" s="22"/>
      <c r="B138" s="22" t="s">
        <v>45</v>
      </c>
      <c r="C138" s="23">
        <v>100</v>
      </c>
      <c r="D138" s="23">
        <v>101</v>
      </c>
      <c r="E138" s="23">
        <v>99</v>
      </c>
      <c r="F138" s="23">
        <v>99.3</v>
      </c>
      <c r="G138" s="23">
        <v>98.5</v>
      </c>
      <c r="H138" s="23">
        <v>95.9</v>
      </c>
      <c r="I138" s="23">
        <v>92.9</v>
      </c>
      <c r="J138" s="23">
        <v>90.9</v>
      </c>
      <c r="K138" s="23">
        <v>87.8</v>
      </c>
      <c r="L138" s="23">
        <v>84.3</v>
      </c>
      <c r="M138" s="23">
        <v>80.400000000000006</v>
      </c>
      <c r="N138" s="23">
        <v>76.099999999999994</v>
      </c>
      <c r="O138" s="23">
        <v>71.599999999999994</v>
      </c>
      <c r="P138" s="23">
        <v>69.2</v>
      </c>
      <c r="Q138" s="23">
        <v>67.599999999999994</v>
      </c>
      <c r="R138" s="23">
        <v>68.5</v>
      </c>
      <c r="S138" s="23">
        <v>68.900000000000006</v>
      </c>
      <c r="T138" s="23">
        <v>70.3</v>
      </c>
      <c r="U138" s="23">
        <v>68.2</v>
      </c>
      <c r="V138" s="23">
        <v>70.400000000000006</v>
      </c>
      <c r="W138" s="23">
        <v>72.3</v>
      </c>
      <c r="X138" s="23">
        <v>73</v>
      </c>
      <c r="Y138" s="23">
        <v>74.2</v>
      </c>
      <c r="Z138" s="23">
        <v>76.5</v>
      </c>
      <c r="AA138" s="23">
        <v>79.099999999999994</v>
      </c>
      <c r="AB138" s="23">
        <v>81.2</v>
      </c>
      <c r="AC138" s="23">
        <v>82.3</v>
      </c>
      <c r="AD138" s="23">
        <v>83.6</v>
      </c>
      <c r="AE138" s="23">
        <v>84.5</v>
      </c>
      <c r="AF138" s="23">
        <v>79.3</v>
      </c>
      <c r="AG138" s="23">
        <v>82.6</v>
      </c>
      <c r="AH138" s="23">
        <v>83.7</v>
      </c>
      <c r="AI138" s="23">
        <v>83.4</v>
      </c>
      <c r="AJ138" s="23">
        <v>82.7</v>
      </c>
    </row>
    <row r="139" spans="1:36" s="24" customFormat="1" x14ac:dyDescent="0.2">
      <c r="A139" s="22"/>
      <c r="B139" s="22" t="s">
        <v>46</v>
      </c>
      <c r="C139" s="23">
        <v>100</v>
      </c>
      <c r="D139" s="23">
        <v>100.7</v>
      </c>
      <c r="E139" s="23">
        <v>98.4</v>
      </c>
      <c r="F139" s="23">
        <v>99.9</v>
      </c>
      <c r="G139" s="23">
        <v>101.8</v>
      </c>
      <c r="H139" s="23">
        <v>103.3</v>
      </c>
      <c r="I139" s="23">
        <v>104.4</v>
      </c>
      <c r="J139" s="23">
        <v>107.5</v>
      </c>
      <c r="K139" s="23">
        <v>111.3</v>
      </c>
      <c r="L139" s="23">
        <v>114.5</v>
      </c>
      <c r="M139" s="23">
        <v>115.5</v>
      </c>
      <c r="N139" s="23">
        <v>116</v>
      </c>
      <c r="O139" s="23">
        <v>115.7</v>
      </c>
      <c r="P139" s="23">
        <v>116</v>
      </c>
      <c r="Q139" s="23">
        <v>113.9</v>
      </c>
      <c r="R139" s="23">
        <v>115.1</v>
      </c>
      <c r="S139" s="23">
        <v>114.1</v>
      </c>
      <c r="T139" s="23">
        <v>110.3</v>
      </c>
      <c r="U139" s="23">
        <v>101.8</v>
      </c>
      <c r="V139" s="23">
        <v>99</v>
      </c>
      <c r="W139" s="23">
        <v>96.2</v>
      </c>
      <c r="X139" s="23">
        <v>92.4</v>
      </c>
      <c r="Y139" s="23">
        <v>89.2</v>
      </c>
      <c r="Z139" s="23">
        <v>87.8</v>
      </c>
      <c r="AA139" s="23">
        <v>87.4</v>
      </c>
      <c r="AB139" s="23">
        <v>87.7</v>
      </c>
      <c r="AC139" s="23">
        <v>88.8</v>
      </c>
      <c r="AD139" s="23">
        <v>90.8</v>
      </c>
      <c r="AE139" s="23">
        <v>92.6</v>
      </c>
      <c r="AF139" s="23">
        <v>89.3</v>
      </c>
      <c r="AG139" s="23">
        <v>93.4</v>
      </c>
      <c r="AH139" s="23">
        <v>96.8</v>
      </c>
      <c r="AI139" s="23">
        <v>99.5</v>
      </c>
      <c r="AJ139" s="23">
        <v>101.5</v>
      </c>
    </row>
    <row r="140" spans="1:36" s="24" customFormat="1" x14ac:dyDescent="0.2">
      <c r="A140" s="22"/>
      <c r="B140" s="22" t="s">
        <v>47</v>
      </c>
      <c r="C140" s="23">
        <v>100</v>
      </c>
      <c r="D140" s="23">
        <v>98.5</v>
      </c>
      <c r="E140" s="23">
        <v>93.7</v>
      </c>
      <c r="F140" s="23">
        <v>91</v>
      </c>
      <c r="G140" s="23">
        <v>89</v>
      </c>
      <c r="H140" s="23">
        <v>87.9</v>
      </c>
      <c r="I140" s="23">
        <v>87.4</v>
      </c>
      <c r="J140" s="23">
        <v>88.8</v>
      </c>
      <c r="K140" s="23">
        <v>90.4</v>
      </c>
      <c r="L140" s="23">
        <v>93.3</v>
      </c>
      <c r="M140" s="23">
        <v>96.5</v>
      </c>
      <c r="N140" s="23">
        <v>98.7</v>
      </c>
      <c r="O140" s="23">
        <v>100.1</v>
      </c>
      <c r="P140" s="23">
        <v>102.4</v>
      </c>
      <c r="Q140" s="23">
        <v>102.6</v>
      </c>
      <c r="R140" s="23">
        <v>107.1</v>
      </c>
      <c r="S140" s="23">
        <v>112.1</v>
      </c>
      <c r="T140" s="23">
        <v>115.4</v>
      </c>
      <c r="U140" s="23">
        <v>114.3</v>
      </c>
      <c r="V140" s="23">
        <v>119.1</v>
      </c>
      <c r="W140" s="23">
        <v>123.2</v>
      </c>
      <c r="X140" s="23">
        <v>125</v>
      </c>
      <c r="Y140" s="23">
        <v>126.1</v>
      </c>
      <c r="Z140" s="23">
        <v>128.19999999999999</v>
      </c>
      <c r="AA140" s="23">
        <v>128</v>
      </c>
      <c r="AB140" s="23">
        <v>126.7</v>
      </c>
      <c r="AC140" s="23">
        <v>125.2</v>
      </c>
      <c r="AD140" s="23">
        <v>121.9</v>
      </c>
      <c r="AE140" s="23">
        <v>118</v>
      </c>
      <c r="AF140" s="23">
        <v>109.6</v>
      </c>
      <c r="AG140" s="23">
        <v>107.3</v>
      </c>
      <c r="AH140" s="23">
        <v>105.6</v>
      </c>
      <c r="AI140" s="23">
        <v>103.5</v>
      </c>
      <c r="AJ140" s="23">
        <v>101.3</v>
      </c>
    </row>
    <row r="141" spans="1:36" s="24" customFormat="1" x14ac:dyDescent="0.2">
      <c r="A141" s="22"/>
      <c r="B141" s="22" t="s">
        <v>48</v>
      </c>
      <c r="C141" s="23">
        <v>100</v>
      </c>
      <c r="D141" s="23">
        <v>101.2</v>
      </c>
      <c r="E141" s="23">
        <v>99.4</v>
      </c>
      <c r="F141" s="23">
        <v>105.4</v>
      </c>
      <c r="G141" s="23">
        <v>113</v>
      </c>
      <c r="H141" s="23">
        <v>117.7</v>
      </c>
      <c r="I141" s="23">
        <v>118.9</v>
      </c>
      <c r="J141" s="23">
        <v>119.7</v>
      </c>
      <c r="K141" s="23">
        <v>120.3</v>
      </c>
      <c r="L141" s="23">
        <v>117.7</v>
      </c>
      <c r="M141" s="23">
        <v>111.8</v>
      </c>
      <c r="N141" s="23">
        <v>110.8</v>
      </c>
      <c r="O141" s="23">
        <v>109.6</v>
      </c>
      <c r="P141" s="23">
        <v>112</v>
      </c>
      <c r="Q141" s="23">
        <v>114.2</v>
      </c>
      <c r="R141" s="23">
        <v>120.4</v>
      </c>
      <c r="S141" s="23">
        <v>128.5</v>
      </c>
      <c r="T141" s="23">
        <v>135.80000000000001</v>
      </c>
      <c r="U141" s="23">
        <v>139.30000000000001</v>
      </c>
      <c r="V141" s="23">
        <v>149.4</v>
      </c>
      <c r="W141" s="23">
        <v>160.6</v>
      </c>
      <c r="X141" s="23">
        <v>168.3</v>
      </c>
      <c r="Y141" s="23">
        <v>176.9</v>
      </c>
      <c r="Z141" s="23">
        <v>188.2</v>
      </c>
      <c r="AA141" s="23">
        <v>199.5</v>
      </c>
      <c r="AB141" s="23">
        <v>210.8</v>
      </c>
      <c r="AC141" s="23">
        <v>221.7</v>
      </c>
      <c r="AD141" s="23">
        <v>232.5</v>
      </c>
      <c r="AE141" s="23">
        <v>242</v>
      </c>
      <c r="AF141" s="23">
        <v>241.3</v>
      </c>
      <c r="AG141" s="23">
        <v>252.3</v>
      </c>
      <c r="AH141" s="23">
        <v>260.89999999999998</v>
      </c>
      <c r="AI141" s="23">
        <v>266.89999999999998</v>
      </c>
      <c r="AJ141" s="23">
        <v>269.8</v>
      </c>
    </row>
    <row r="142" spans="1:36" s="24" customFormat="1" x14ac:dyDescent="0.2">
      <c r="A142" s="22"/>
      <c r="B142" s="59" t="s">
        <v>49</v>
      </c>
      <c r="C142" s="60">
        <v>100</v>
      </c>
      <c r="D142" s="60">
        <v>95.3</v>
      </c>
      <c r="E142" s="60">
        <v>90.7</v>
      </c>
      <c r="F142" s="60">
        <v>89.5</v>
      </c>
      <c r="G142" s="60">
        <v>88.2</v>
      </c>
      <c r="H142" s="60">
        <v>90</v>
      </c>
      <c r="I142" s="60">
        <v>96.5</v>
      </c>
      <c r="J142" s="60">
        <v>94.7</v>
      </c>
      <c r="K142" s="60">
        <v>106.7</v>
      </c>
      <c r="L142" s="60">
        <v>110.4</v>
      </c>
      <c r="M142" s="60">
        <v>117.3</v>
      </c>
      <c r="N142" s="60">
        <v>123.9</v>
      </c>
      <c r="O142" s="60">
        <v>124.9</v>
      </c>
      <c r="P142" s="60">
        <v>135.9</v>
      </c>
      <c r="Q142" s="60">
        <v>146.4</v>
      </c>
      <c r="R142" s="60">
        <v>156.30000000000001</v>
      </c>
      <c r="S142" s="60">
        <v>165.1</v>
      </c>
      <c r="T142" s="60">
        <v>171.8</v>
      </c>
      <c r="U142" s="60">
        <v>176.9</v>
      </c>
      <c r="V142" s="60">
        <v>183.2</v>
      </c>
      <c r="W142" s="60">
        <v>177.9</v>
      </c>
      <c r="X142" s="60">
        <v>183.4</v>
      </c>
      <c r="Y142" s="60">
        <v>192.5</v>
      </c>
      <c r="Z142" s="60">
        <v>206.5</v>
      </c>
      <c r="AA142" s="60">
        <v>218.7</v>
      </c>
      <c r="AB142" s="60">
        <v>234.2</v>
      </c>
      <c r="AC142" s="60">
        <v>252.3</v>
      </c>
      <c r="AD142" s="60">
        <v>271.10000000000002</v>
      </c>
      <c r="AE142" s="60">
        <v>294</v>
      </c>
      <c r="AF142" s="60">
        <v>294.3</v>
      </c>
      <c r="AG142" s="60">
        <v>310.3</v>
      </c>
      <c r="AH142" s="60">
        <v>339.3</v>
      </c>
      <c r="AI142" s="60">
        <v>370.8</v>
      </c>
      <c r="AJ142" s="60">
        <v>405</v>
      </c>
    </row>
    <row r="143" spans="1:36" s="24" customFormat="1" x14ac:dyDescent="0.2">
      <c r="A143" s="22"/>
      <c r="B143" s="22" t="s">
        <v>3</v>
      </c>
      <c r="C143" s="23">
        <v>100</v>
      </c>
      <c r="D143" s="23">
        <v>99</v>
      </c>
      <c r="E143" s="23">
        <v>95.2</v>
      </c>
      <c r="F143" s="23">
        <v>94.2</v>
      </c>
      <c r="G143" s="23">
        <v>94.2</v>
      </c>
      <c r="H143" s="23">
        <v>92.7</v>
      </c>
      <c r="I143" s="23">
        <v>91.5</v>
      </c>
      <c r="J143" s="23">
        <v>92.3</v>
      </c>
      <c r="K143" s="23">
        <v>92.7</v>
      </c>
      <c r="L143" s="23">
        <v>92.4</v>
      </c>
      <c r="M143" s="23">
        <v>91.3</v>
      </c>
      <c r="N143" s="23">
        <v>89.6</v>
      </c>
      <c r="O143" s="23">
        <v>87.7</v>
      </c>
      <c r="P143" s="23">
        <v>87.4</v>
      </c>
      <c r="Q143" s="23">
        <v>85.5</v>
      </c>
      <c r="R143" s="23">
        <v>87.5</v>
      </c>
      <c r="S143" s="23">
        <v>89.5</v>
      </c>
      <c r="T143" s="23">
        <v>90.2</v>
      </c>
      <c r="U143" s="23">
        <v>86.7</v>
      </c>
      <c r="V143" s="23">
        <v>88.2</v>
      </c>
      <c r="W143" s="23">
        <v>90.3</v>
      </c>
      <c r="X143" s="23">
        <v>90.2</v>
      </c>
      <c r="Y143" s="23">
        <v>90.2</v>
      </c>
      <c r="Z143" s="23">
        <v>91.7</v>
      </c>
      <c r="AA143" s="23">
        <v>92.8</v>
      </c>
      <c r="AB143" s="23">
        <v>93.8</v>
      </c>
      <c r="AC143" s="23">
        <v>95.2</v>
      </c>
      <c r="AD143" s="23">
        <v>96.6</v>
      </c>
      <c r="AE143" s="23">
        <v>97.3</v>
      </c>
      <c r="AF143" s="23">
        <v>93.5</v>
      </c>
      <c r="AG143" s="23">
        <v>95.8</v>
      </c>
      <c r="AH143" s="23">
        <v>97.4</v>
      </c>
      <c r="AI143" s="23">
        <v>98.1</v>
      </c>
      <c r="AJ143" s="23">
        <v>97.9</v>
      </c>
    </row>
    <row r="144" spans="1:36" s="24" customFormat="1" x14ac:dyDescent="0.2">
      <c r="A144" s="22"/>
      <c r="B144" s="22" t="s">
        <v>44</v>
      </c>
      <c r="C144" s="23">
        <v>100</v>
      </c>
      <c r="D144" s="23">
        <v>94</v>
      </c>
      <c r="E144" s="23">
        <v>87.3</v>
      </c>
      <c r="F144" s="23">
        <v>82.2</v>
      </c>
      <c r="G144" s="23">
        <v>79.599999999999994</v>
      </c>
      <c r="H144" s="23">
        <v>74.2</v>
      </c>
      <c r="I144" s="23">
        <v>71.400000000000006</v>
      </c>
      <c r="J144" s="23">
        <v>73.599999999999994</v>
      </c>
      <c r="K144" s="23">
        <v>74.2</v>
      </c>
      <c r="L144" s="23">
        <v>76.099999999999994</v>
      </c>
      <c r="M144" s="23">
        <v>75.2</v>
      </c>
      <c r="N144" s="23">
        <v>72</v>
      </c>
      <c r="O144" s="23">
        <v>69.099999999999994</v>
      </c>
      <c r="P144" s="23">
        <v>67.900000000000006</v>
      </c>
      <c r="Q144" s="23">
        <v>65.400000000000006</v>
      </c>
      <c r="R144" s="23">
        <v>66.599999999999994</v>
      </c>
      <c r="S144" s="23">
        <v>68.5</v>
      </c>
      <c r="T144" s="23">
        <v>69.8</v>
      </c>
      <c r="U144" s="23">
        <v>66.5</v>
      </c>
      <c r="V144" s="23">
        <v>67.099999999999994</v>
      </c>
      <c r="W144" s="23">
        <v>66.900000000000006</v>
      </c>
      <c r="X144" s="23">
        <v>63.8</v>
      </c>
      <c r="Y144" s="23">
        <v>62.1</v>
      </c>
      <c r="Z144" s="23">
        <v>61</v>
      </c>
      <c r="AA144" s="23">
        <v>60</v>
      </c>
      <c r="AB144" s="23">
        <v>59.8</v>
      </c>
      <c r="AC144" s="23">
        <v>61.2</v>
      </c>
      <c r="AD144" s="23">
        <v>62.9</v>
      </c>
      <c r="AE144" s="23">
        <v>63.7</v>
      </c>
      <c r="AF144" s="23">
        <v>61.7</v>
      </c>
      <c r="AG144" s="23">
        <v>62.9</v>
      </c>
      <c r="AH144" s="23">
        <v>64.400000000000006</v>
      </c>
      <c r="AI144" s="23">
        <v>64.599999999999994</v>
      </c>
      <c r="AJ144" s="23">
        <v>64.2</v>
      </c>
    </row>
    <row r="145" spans="1:36" s="24" customFormat="1" x14ac:dyDescent="0.2">
      <c r="A145" s="22"/>
      <c r="B145" s="22" t="s">
        <v>45</v>
      </c>
      <c r="C145" s="23">
        <v>100</v>
      </c>
      <c r="D145" s="23">
        <v>100.9</v>
      </c>
      <c r="E145" s="23">
        <v>98.4</v>
      </c>
      <c r="F145" s="23">
        <v>98</v>
      </c>
      <c r="G145" s="23">
        <v>97.5</v>
      </c>
      <c r="H145" s="23">
        <v>94.8</v>
      </c>
      <c r="I145" s="23">
        <v>92.1</v>
      </c>
      <c r="J145" s="23">
        <v>90.3</v>
      </c>
      <c r="K145" s="23">
        <v>87.3</v>
      </c>
      <c r="L145" s="23">
        <v>83.6</v>
      </c>
      <c r="M145" s="23">
        <v>79.099999999999994</v>
      </c>
      <c r="N145" s="23">
        <v>74.2</v>
      </c>
      <c r="O145" s="23">
        <v>69.5</v>
      </c>
      <c r="P145" s="23">
        <v>66.8</v>
      </c>
      <c r="Q145" s="23">
        <v>63.6</v>
      </c>
      <c r="R145" s="23">
        <v>64.099999999999994</v>
      </c>
      <c r="S145" s="23">
        <v>65</v>
      </c>
      <c r="T145" s="23">
        <v>65.900000000000006</v>
      </c>
      <c r="U145" s="23">
        <v>63.1</v>
      </c>
      <c r="V145" s="23">
        <v>65</v>
      </c>
      <c r="W145" s="23">
        <v>67.599999999999994</v>
      </c>
      <c r="X145" s="23">
        <v>68.599999999999994</v>
      </c>
      <c r="Y145" s="23">
        <v>69.7</v>
      </c>
      <c r="Z145" s="23">
        <v>72.3</v>
      </c>
      <c r="AA145" s="23">
        <v>74.400000000000006</v>
      </c>
      <c r="AB145" s="23">
        <v>75.7</v>
      </c>
      <c r="AC145" s="23">
        <v>77.099999999999994</v>
      </c>
      <c r="AD145" s="23">
        <v>78.7</v>
      </c>
      <c r="AE145" s="23">
        <v>79.599999999999994</v>
      </c>
      <c r="AF145" s="23">
        <v>76.2</v>
      </c>
      <c r="AG145" s="23">
        <v>78.400000000000006</v>
      </c>
      <c r="AH145" s="23">
        <v>79.400000000000006</v>
      </c>
      <c r="AI145" s="23">
        <v>79.099999999999994</v>
      </c>
      <c r="AJ145" s="23">
        <v>78.099999999999994</v>
      </c>
    </row>
    <row r="146" spans="1:36" s="24" customFormat="1" x14ac:dyDescent="0.2">
      <c r="A146" s="22"/>
      <c r="B146" s="22" t="s">
        <v>46</v>
      </c>
      <c r="C146" s="23">
        <v>100</v>
      </c>
      <c r="D146" s="23">
        <v>100.4</v>
      </c>
      <c r="E146" s="23">
        <v>98.3</v>
      </c>
      <c r="F146" s="23">
        <v>99.7</v>
      </c>
      <c r="G146" s="23">
        <v>101.8</v>
      </c>
      <c r="H146" s="23">
        <v>103.2</v>
      </c>
      <c r="I146" s="23">
        <v>104.4</v>
      </c>
      <c r="J146" s="23">
        <v>107.6</v>
      </c>
      <c r="K146" s="23">
        <v>111.2</v>
      </c>
      <c r="L146" s="23">
        <v>113.5</v>
      </c>
      <c r="M146" s="23">
        <v>114.2</v>
      </c>
      <c r="N146" s="23">
        <v>114.4</v>
      </c>
      <c r="O146" s="23">
        <v>114.2</v>
      </c>
      <c r="P146" s="23">
        <v>114.5</v>
      </c>
      <c r="Q146" s="23">
        <v>111.4</v>
      </c>
      <c r="R146" s="23">
        <v>112.4</v>
      </c>
      <c r="S146" s="23">
        <v>111.6</v>
      </c>
      <c r="T146" s="23">
        <v>107.6</v>
      </c>
      <c r="U146" s="23">
        <v>98.5</v>
      </c>
      <c r="V146" s="23">
        <v>95.5</v>
      </c>
      <c r="W146" s="23">
        <v>93.4</v>
      </c>
      <c r="X146" s="23">
        <v>89.9</v>
      </c>
      <c r="Y146" s="23">
        <v>86.7</v>
      </c>
      <c r="Z146" s="23">
        <v>85.3</v>
      </c>
      <c r="AA146" s="23">
        <v>84.5</v>
      </c>
      <c r="AB146" s="23">
        <v>84.5</v>
      </c>
      <c r="AC146" s="23">
        <v>85.6</v>
      </c>
      <c r="AD146" s="23">
        <v>87.5</v>
      </c>
      <c r="AE146" s="23">
        <v>89.2</v>
      </c>
      <c r="AF146" s="23">
        <v>86.3</v>
      </c>
      <c r="AG146" s="23">
        <v>89.9</v>
      </c>
      <c r="AH146" s="23">
        <v>93.1</v>
      </c>
      <c r="AI146" s="23">
        <v>95.6</v>
      </c>
      <c r="AJ146" s="23">
        <v>97.2</v>
      </c>
    </row>
    <row r="147" spans="1:36" s="24" customFormat="1" x14ac:dyDescent="0.2">
      <c r="A147" s="22"/>
      <c r="B147" s="22" t="s">
        <v>47</v>
      </c>
      <c r="C147" s="23">
        <v>100</v>
      </c>
      <c r="D147" s="23">
        <v>98</v>
      </c>
      <c r="E147" s="23">
        <v>92.7</v>
      </c>
      <c r="F147" s="23">
        <v>89.3</v>
      </c>
      <c r="G147" s="23">
        <v>86.6</v>
      </c>
      <c r="H147" s="23">
        <v>84.5</v>
      </c>
      <c r="I147" s="23">
        <v>83.4</v>
      </c>
      <c r="J147" s="23">
        <v>83.9</v>
      </c>
      <c r="K147" s="23">
        <v>84.7</v>
      </c>
      <c r="L147" s="23">
        <v>86.1</v>
      </c>
      <c r="M147" s="23">
        <v>88.6</v>
      </c>
      <c r="N147" s="23">
        <v>89.9</v>
      </c>
      <c r="O147" s="23">
        <v>90.8</v>
      </c>
      <c r="P147" s="23">
        <v>92.6</v>
      </c>
      <c r="Q147" s="23">
        <v>92.3</v>
      </c>
      <c r="R147" s="23">
        <v>96.7</v>
      </c>
      <c r="S147" s="23">
        <v>101.2</v>
      </c>
      <c r="T147" s="23">
        <v>104.3</v>
      </c>
      <c r="U147" s="23">
        <v>103</v>
      </c>
      <c r="V147" s="23">
        <v>107.1</v>
      </c>
      <c r="W147" s="23">
        <v>111.4</v>
      </c>
      <c r="X147" s="23">
        <v>113.1</v>
      </c>
      <c r="Y147" s="23">
        <v>114</v>
      </c>
      <c r="Z147" s="23">
        <v>115.7</v>
      </c>
      <c r="AA147" s="23">
        <v>115.6</v>
      </c>
      <c r="AB147" s="23">
        <v>114.4</v>
      </c>
      <c r="AC147" s="23">
        <v>113</v>
      </c>
      <c r="AD147" s="23">
        <v>109.9</v>
      </c>
      <c r="AE147" s="23">
        <v>106.2</v>
      </c>
      <c r="AF147" s="23">
        <v>98.5</v>
      </c>
      <c r="AG147" s="23">
        <v>96.4</v>
      </c>
      <c r="AH147" s="23">
        <v>94.5</v>
      </c>
      <c r="AI147" s="23">
        <v>92.3</v>
      </c>
      <c r="AJ147" s="23">
        <v>90</v>
      </c>
    </row>
    <row r="148" spans="1:36" s="24" customFormat="1" x14ac:dyDescent="0.2">
      <c r="A148" s="22"/>
      <c r="B148" s="22" t="s">
        <v>48</v>
      </c>
      <c r="C148" s="23">
        <v>100</v>
      </c>
      <c r="D148" s="23">
        <v>100.9</v>
      </c>
      <c r="E148" s="23">
        <v>98.4</v>
      </c>
      <c r="F148" s="23">
        <v>102.6</v>
      </c>
      <c r="G148" s="23">
        <v>109</v>
      </c>
      <c r="H148" s="23">
        <v>111.7</v>
      </c>
      <c r="I148" s="23">
        <v>112</v>
      </c>
      <c r="J148" s="23">
        <v>112.3</v>
      </c>
      <c r="K148" s="23">
        <v>112.2</v>
      </c>
      <c r="L148" s="23">
        <v>107.7</v>
      </c>
      <c r="M148" s="23">
        <v>101.9</v>
      </c>
      <c r="N148" s="23">
        <v>100.1</v>
      </c>
      <c r="O148" s="23">
        <v>97.7</v>
      </c>
      <c r="P148" s="23">
        <v>98.8</v>
      </c>
      <c r="Q148" s="23">
        <v>99.4</v>
      </c>
      <c r="R148" s="23">
        <v>103.9</v>
      </c>
      <c r="S148" s="23">
        <v>109.8</v>
      </c>
      <c r="T148" s="23">
        <v>115.1</v>
      </c>
      <c r="U148" s="23">
        <v>117</v>
      </c>
      <c r="V148" s="23">
        <v>124.5</v>
      </c>
      <c r="W148" s="23">
        <v>134.69999999999999</v>
      </c>
      <c r="X148" s="23">
        <v>140.5</v>
      </c>
      <c r="Y148" s="23">
        <v>146.6</v>
      </c>
      <c r="Z148" s="23">
        <v>154.9</v>
      </c>
      <c r="AA148" s="23">
        <v>163.4</v>
      </c>
      <c r="AB148" s="23">
        <v>172.4</v>
      </c>
      <c r="AC148" s="23">
        <v>180.8</v>
      </c>
      <c r="AD148" s="23">
        <v>189.6</v>
      </c>
      <c r="AE148" s="23">
        <v>196.9</v>
      </c>
      <c r="AF148" s="23">
        <v>195.7</v>
      </c>
      <c r="AG148" s="23">
        <v>205.6</v>
      </c>
      <c r="AH148" s="23">
        <v>212.6</v>
      </c>
      <c r="AI148" s="23">
        <v>217</v>
      </c>
      <c r="AJ148" s="23">
        <v>218.3</v>
      </c>
    </row>
    <row r="149" spans="1:36" s="24" customFormat="1" x14ac:dyDescent="0.2">
      <c r="A149" s="22"/>
      <c r="B149" s="59" t="s">
        <v>49</v>
      </c>
      <c r="C149" s="60">
        <v>100</v>
      </c>
      <c r="D149" s="60">
        <v>92.8</v>
      </c>
      <c r="E149" s="60">
        <v>92.7</v>
      </c>
      <c r="F149" s="60">
        <v>92.5</v>
      </c>
      <c r="G149" s="60">
        <v>90.8</v>
      </c>
      <c r="H149" s="60">
        <v>93.6</v>
      </c>
      <c r="I149" s="60">
        <v>93.8</v>
      </c>
      <c r="J149" s="60">
        <v>98.3</v>
      </c>
      <c r="K149" s="60">
        <v>110</v>
      </c>
      <c r="L149" s="60">
        <v>116.2</v>
      </c>
      <c r="M149" s="60">
        <v>121.3</v>
      </c>
      <c r="N149" s="60">
        <v>125.2</v>
      </c>
      <c r="O149" s="60">
        <v>126.9</v>
      </c>
      <c r="P149" s="60">
        <v>140.5</v>
      </c>
      <c r="Q149" s="60">
        <v>153</v>
      </c>
      <c r="R149" s="60">
        <v>165.4</v>
      </c>
      <c r="S149" s="60">
        <v>176.7</v>
      </c>
      <c r="T149" s="60">
        <v>184.8</v>
      </c>
      <c r="U149" s="60">
        <v>193</v>
      </c>
      <c r="V149" s="60">
        <v>201.8</v>
      </c>
      <c r="W149" s="60">
        <v>194.3</v>
      </c>
      <c r="X149" s="60">
        <v>198.5</v>
      </c>
      <c r="Y149" s="60">
        <v>210.5</v>
      </c>
      <c r="Z149" s="60">
        <v>228.3</v>
      </c>
      <c r="AA149" s="60">
        <v>240.2</v>
      </c>
      <c r="AB149" s="60">
        <v>255.1</v>
      </c>
      <c r="AC149" s="60">
        <v>272.8</v>
      </c>
      <c r="AD149" s="60">
        <v>293.60000000000002</v>
      </c>
      <c r="AE149" s="60">
        <v>317.8</v>
      </c>
      <c r="AF149" s="60">
        <v>314.89999999999998</v>
      </c>
      <c r="AG149" s="60">
        <v>331.3</v>
      </c>
      <c r="AH149" s="60">
        <v>360.7</v>
      </c>
      <c r="AI149" s="60">
        <v>393.4</v>
      </c>
      <c r="AJ149" s="60">
        <v>428.1</v>
      </c>
    </row>
    <row r="150" spans="1:36" s="24" customFormat="1" x14ac:dyDescent="0.2">
      <c r="A150" s="22"/>
      <c r="B150" s="22" t="s">
        <v>4</v>
      </c>
      <c r="C150" s="23">
        <v>100</v>
      </c>
      <c r="D150" s="23">
        <v>99.5</v>
      </c>
      <c r="E150" s="23">
        <v>96.1</v>
      </c>
      <c r="F150" s="23">
        <v>95.9</v>
      </c>
      <c r="G150" s="23">
        <v>95.7</v>
      </c>
      <c r="H150" s="23">
        <v>95.4</v>
      </c>
      <c r="I150" s="23">
        <v>94.7</v>
      </c>
      <c r="J150" s="23">
        <v>95.7</v>
      </c>
      <c r="K150" s="23">
        <v>96.9</v>
      </c>
      <c r="L150" s="23">
        <v>98.7</v>
      </c>
      <c r="M150" s="23">
        <v>98.8</v>
      </c>
      <c r="N150" s="23">
        <v>98.8</v>
      </c>
      <c r="O150" s="23">
        <v>97.5</v>
      </c>
      <c r="P150" s="23">
        <v>97.9</v>
      </c>
      <c r="Q150" s="23">
        <v>98.2</v>
      </c>
      <c r="R150" s="23">
        <v>100.9</v>
      </c>
      <c r="S150" s="23">
        <v>102.7</v>
      </c>
      <c r="T150" s="23">
        <v>104.2</v>
      </c>
      <c r="U150" s="23">
        <v>102.3</v>
      </c>
      <c r="V150" s="23">
        <v>105</v>
      </c>
      <c r="W150" s="23">
        <v>105.5</v>
      </c>
      <c r="X150" s="23">
        <v>105.4</v>
      </c>
      <c r="Y150" s="23">
        <v>106</v>
      </c>
      <c r="Z150" s="23">
        <v>107.8</v>
      </c>
      <c r="AA150" s="23">
        <v>109.8</v>
      </c>
      <c r="AB150" s="23">
        <v>111.6</v>
      </c>
      <c r="AC150" s="23">
        <v>113</v>
      </c>
      <c r="AD150" s="23">
        <v>114.2</v>
      </c>
      <c r="AE150" s="23">
        <v>115.1</v>
      </c>
      <c r="AF150" s="23">
        <v>109.7</v>
      </c>
      <c r="AG150" s="23">
        <v>112.8</v>
      </c>
      <c r="AH150" s="23">
        <v>115</v>
      </c>
      <c r="AI150" s="23">
        <v>116.2</v>
      </c>
      <c r="AJ150" s="23">
        <v>116.9</v>
      </c>
    </row>
    <row r="151" spans="1:36" s="24" customFormat="1" x14ac:dyDescent="0.2">
      <c r="A151" s="22"/>
      <c r="B151" s="22" t="s">
        <v>44</v>
      </c>
      <c r="C151" s="23">
        <v>100</v>
      </c>
      <c r="D151" s="23">
        <v>94.5</v>
      </c>
      <c r="E151" s="23">
        <v>86.7</v>
      </c>
      <c r="F151" s="23">
        <v>80.5</v>
      </c>
      <c r="G151" s="23">
        <v>77</v>
      </c>
      <c r="H151" s="23">
        <v>72.8</v>
      </c>
      <c r="I151" s="23">
        <v>71.099999999999994</v>
      </c>
      <c r="J151" s="23">
        <v>72.599999999999994</v>
      </c>
      <c r="K151" s="23">
        <v>73.900000000000006</v>
      </c>
      <c r="L151" s="23">
        <v>75.7</v>
      </c>
      <c r="M151" s="23">
        <v>76</v>
      </c>
      <c r="N151" s="23">
        <v>74.5</v>
      </c>
      <c r="O151" s="23">
        <v>71.900000000000006</v>
      </c>
      <c r="P151" s="23">
        <v>70.7</v>
      </c>
      <c r="Q151" s="23">
        <v>68.599999999999994</v>
      </c>
      <c r="R151" s="23">
        <v>69.2</v>
      </c>
      <c r="S151" s="23">
        <v>70.2</v>
      </c>
      <c r="T151" s="23">
        <v>71.2</v>
      </c>
      <c r="U151" s="23">
        <v>70</v>
      </c>
      <c r="V151" s="23">
        <v>70.8</v>
      </c>
      <c r="W151" s="23">
        <v>69.3</v>
      </c>
      <c r="X151" s="23">
        <v>67.5</v>
      </c>
      <c r="Y151" s="23">
        <v>65.900000000000006</v>
      </c>
      <c r="Z151" s="23">
        <v>64.7</v>
      </c>
      <c r="AA151" s="23">
        <v>63.8</v>
      </c>
      <c r="AB151" s="23">
        <v>62.9</v>
      </c>
      <c r="AC151" s="23">
        <v>63</v>
      </c>
      <c r="AD151" s="23">
        <v>63</v>
      </c>
      <c r="AE151" s="23">
        <v>63.1</v>
      </c>
      <c r="AF151" s="23">
        <v>61.3</v>
      </c>
      <c r="AG151" s="23">
        <v>62.3</v>
      </c>
      <c r="AH151" s="23">
        <v>63.6</v>
      </c>
      <c r="AI151" s="23">
        <v>63.3</v>
      </c>
      <c r="AJ151" s="23">
        <v>63.5</v>
      </c>
    </row>
    <row r="152" spans="1:36" s="24" customFormat="1" x14ac:dyDescent="0.2">
      <c r="A152" s="22"/>
      <c r="B152" s="22" t="s">
        <v>45</v>
      </c>
      <c r="C152" s="23">
        <v>100</v>
      </c>
      <c r="D152" s="23">
        <v>101.2</v>
      </c>
      <c r="E152" s="23">
        <v>100</v>
      </c>
      <c r="F152" s="23">
        <v>101.3</v>
      </c>
      <c r="G152" s="23">
        <v>100</v>
      </c>
      <c r="H152" s="23">
        <v>97.7</v>
      </c>
      <c r="I152" s="23">
        <v>94.3</v>
      </c>
      <c r="J152" s="23">
        <v>92</v>
      </c>
      <c r="K152" s="23">
        <v>88.4</v>
      </c>
      <c r="L152" s="23">
        <v>85.2</v>
      </c>
      <c r="M152" s="23">
        <v>82.5</v>
      </c>
      <c r="N152" s="23">
        <v>79</v>
      </c>
      <c r="O152" s="23">
        <v>74.900000000000006</v>
      </c>
      <c r="P152" s="23">
        <v>73.099999999999994</v>
      </c>
      <c r="Q152" s="23">
        <v>73.900000000000006</v>
      </c>
      <c r="R152" s="23">
        <v>75.599999999999994</v>
      </c>
      <c r="S152" s="23">
        <v>75.099999999999994</v>
      </c>
      <c r="T152" s="23">
        <v>77.3</v>
      </c>
      <c r="U152" s="23">
        <v>76.5</v>
      </c>
      <c r="V152" s="23">
        <v>78.900000000000006</v>
      </c>
      <c r="W152" s="23">
        <v>79.900000000000006</v>
      </c>
      <c r="X152" s="23">
        <v>79.900000000000006</v>
      </c>
      <c r="Y152" s="23">
        <v>81.3</v>
      </c>
      <c r="Z152" s="23">
        <v>83.2</v>
      </c>
      <c r="AA152" s="23">
        <v>86.6</v>
      </c>
      <c r="AB152" s="23">
        <v>90</v>
      </c>
      <c r="AC152" s="23">
        <v>90.7</v>
      </c>
      <c r="AD152" s="23">
        <v>91.5</v>
      </c>
      <c r="AE152" s="23">
        <v>92.3</v>
      </c>
      <c r="AF152" s="23">
        <v>84.4</v>
      </c>
      <c r="AG152" s="23">
        <v>89.2</v>
      </c>
      <c r="AH152" s="23">
        <v>90.5</v>
      </c>
      <c r="AI152" s="23">
        <v>90.5</v>
      </c>
      <c r="AJ152" s="23">
        <v>90</v>
      </c>
    </row>
    <row r="153" spans="1:36" s="24" customFormat="1" x14ac:dyDescent="0.2">
      <c r="A153" s="22"/>
      <c r="B153" s="22" t="s">
        <v>46</v>
      </c>
      <c r="C153" s="23">
        <v>100</v>
      </c>
      <c r="D153" s="23">
        <v>101.3</v>
      </c>
      <c r="E153" s="23">
        <v>98.6</v>
      </c>
      <c r="F153" s="23">
        <v>100.3</v>
      </c>
      <c r="G153" s="23">
        <v>101.8</v>
      </c>
      <c r="H153" s="23">
        <v>103.6</v>
      </c>
      <c r="I153" s="23">
        <v>104.3</v>
      </c>
      <c r="J153" s="23">
        <v>107.4</v>
      </c>
      <c r="K153" s="23">
        <v>111.5</v>
      </c>
      <c r="L153" s="23">
        <v>116.1</v>
      </c>
      <c r="M153" s="23">
        <v>117.6</v>
      </c>
      <c r="N153" s="23">
        <v>118.6</v>
      </c>
      <c r="O153" s="23">
        <v>118</v>
      </c>
      <c r="P153" s="23">
        <v>118.5</v>
      </c>
      <c r="Q153" s="23">
        <v>117.7</v>
      </c>
      <c r="R153" s="23">
        <v>119.6</v>
      </c>
      <c r="S153" s="23">
        <v>118</v>
      </c>
      <c r="T153" s="23">
        <v>114.6</v>
      </c>
      <c r="U153" s="23">
        <v>107.1</v>
      </c>
      <c r="V153" s="23">
        <v>104.8</v>
      </c>
      <c r="W153" s="23">
        <v>100.8</v>
      </c>
      <c r="X153" s="23">
        <v>96.5</v>
      </c>
      <c r="Y153" s="23">
        <v>93.3</v>
      </c>
      <c r="Z153" s="23">
        <v>91.9</v>
      </c>
      <c r="AA153" s="23">
        <v>92</v>
      </c>
      <c r="AB153" s="23">
        <v>92.9</v>
      </c>
      <c r="AC153" s="23">
        <v>94</v>
      </c>
      <c r="AD153" s="23">
        <v>96.2</v>
      </c>
      <c r="AE153" s="23">
        <v>98.2</v>
      </c>
      <c r="AF153" s="23">
        <v>94.4</v>
      </c>
      <c r="AG153" s="23">
        <v>99.2</v>
      </c>
      <c r="AH153" s="23">
        <v>102.7</v>
      </c>
      <c r="AI153" s="23">
        <v>105.9</v>
      </c>
      <c r="AJ153" s="23">
        <v>108.4</v>
      </c>
    </row>
    <row r="154" spans="1:36" s="24" customFormat="1" x14ac:dyDescent="0.2">
      <c r="A154" s="22"/>
      <c r="B154" s="22" t="s">
        <v>47</v>
      </c>
      <c r="C154" s="23">
        <v>100</v>
      </c>
      <c r="D154" s="23">
        <v>99.6</v>
      </c>
      <c r="E154" s="23">
        <v>95.3</v>
      </c>
      <c r="F154" s="23">
        <v>94.1</v>
      </c>
      <c r="G154" s="23">
        <v>93.2</v>
      </c>
      <c r="H154" s="23">
        <v>93.9</v>
      </c>
      <c r="I154" s="23">
        <v>94.4</v>
      </c>
      <c r="J154" s="23">
        <v>97.5</v>
      </c>
      <c r="K154" s="23">
        <v>100.7</v>
      </c>
      <c r="L154" s="23">
        <v>106</v>
      </c>
      <c r="M154" s="23">
        <v>110.5</v>
      </c>
      <c r="N154" s="23">
        <v>114.5</v>
      </c>
      <c r="O154" s="23">
        <v>116.6</v>
      </c>
      <c r="P154" s="23">
        <v>119.8</v>
      </c>
      <c r="Q154" s="23">
        <v>120.8</v>
      </c>
      <c r="R154" s="23">
        <v>125.6</v>
      </c>
      <c r="S154" s="23">
        <v>131.4</v>
      </c>
      <c r="T154" s="23">
        <v>135</v>
      </c>
      <c r="U154" s="23">
        <v>134.4</v>
      </c>
      <c r="V154" s="23">
        <v>140.6</v>
      </c>
      <c r="W154" s="23">
        <v>144</v>
      </c>
      <c r="X154" s="23">
        <v>146</v>
      </c>
      <c r="Y154" s="23">
        <v>147.6</v>
      </c>
      <c r="Z154" s="23">
        <v>150.4</v>
      </c>
      <c r="AA154" s="23">
        <v>150.1</v>
      </c>
      <c r="AB154" s="23">
        <v>148.4</v>
      </c>
      <c r="AC154" s="23">
        <v>146.80000000000001</v>
      </c>
      <c r="AD154" s="23">
        <v>143.4</v>
      </c>
      <c r="AE154" s="23">
        <v>138.9</v>
      </c>
      <c r="AF154" s="23">
        <v>129.19999999999999</v>
      </c>
      <c r="AG154" s="23">
        <v>126.7</v>
      </c>
      <c r="AH154" s="23">
        <v>125.3</v>
      </c>
      <c r="AI154" s="23">
        <v>123.4</v>
      </c>
      <c r="AJ154" s="23">
        <v>121.5</v>
      </c>
    </row>
    <row r="155" spans="1:36" s="24" customFormat="1" x14ac:dyDescent="0.2">
      <c r="A155" s="22"/>
      <c r="B155" s="22" t="s">
        <v>48</v>
      </c>
      <c r="C155" s="23">
        <v>100</v>
      </c>
      <c r="D155" s="23">
        <v>101.7</v>
      </c>
      <c r="E155" s="23">
        <v>101.9</v>
      </c>
      <c r="F155" s="23">
        <v>111.8</v>
      </c>
      <c r="G155" s="23">
        <v>122.3</v>
      </c>
      <c r="H155" s="23">
        <v>131.6</v>
      </c>
      <c r="I155" s="23">
        <v>135</v>
      </c>
      <c r="J155" s="23">
        <v>136.80000000000001</v>
      </c>
      <c r="K155" s="23">
        <v>139.30000000000001</v>
      </c>
      <c r="L155" s="23">
        <v>141</v>
      </c>
      <c r="M155" s="23">
        <v>134.80000000000001</v>
      </c>
      <c r="N155" s="23">
        <v>135.69999999999999</v>
      </c>
      <c r="O155" s="23">
        <v>137.1</v>
      </c>
      <c r="P155" s="23">
        <v>142.69999999999999</v>
      </c>
      <c r="Q155" s="23">
        <v>148.5</v>
      </c>
      <c r="R155" s="23">
        <v>158.69999999999999</v>
      </c>
      <c r="S155" s="23">
        <v>172</v>
      </c>
      <c r="T155" s="23">
        <v>183.8</v>
      </c>
      <c r="U155" s="23">
        <v>191.2</v>
      </c>
      <c r="V155" s="23">
        <v>207.2</v>
      </c>
      <c r="W155" s="23">
        <v>220.7</v>
      </c>
      <c r="X155" s="23">
        <v>232.9</v>
      </c>
      <c r="Y155" s="23">
        <v>247.3</v>
      </c>
      <c r="Z155" s="23">
        <v>265.60000000000002</v>
      </c>
      <c r="AA155" s="23">
        <v>283.3</v>
      </c>
      <c r="AB155" s="23">
        <v>300</v>
      </c>
      <c r="AC155" s="23">
        <v>316.60000000000002</v>
      </c>
      <c r="AD155" s="23">
        <v>332.2</v>
      </c>
      <c r="AE155" s="23">
        <v>346.5</v>
      </c>
      <c r="AF155" s="23">
        <v>347.3</v>
      </c>
      <c r="AG155" s="23">
        <v>360.7</v>
      </c>
      <c r="AH155" s="23">
        <v>373</v>
      </c>
      <c r="AI155" s="23">
        <v>382.7</v>
      </c>
      <c r="AJ155" s="23">
        <v>389.4</v>
      </c>
    </row>
    <row r="156" spans="1:36" s="24" customFormat="1" x14ac:dyDescent="0.2">
      <c r="A156" s="27"/>
      <c r="B156" s="27" t="s">
        <v>49</v>
      </c>
      <c r="C156" s="28">
        <v>100</v>
      </c>
      <c r="D156" s="28">
        <v>98.4</v>
      </c>
      <c r="E156" s="28">
        <v>88.2</v>
      </c>
      <c r="F156" s="28">
        <v>85.8</v>
      </c>
      <c r="G156" s="28">
        <v>85</v>
      </c>
      <c r="H156" s="28">
        <v>85.6</v>
      </c>
      <c r="I156" s="28">
        <v>99.7</v>
      </c>
      <c r="J156" s="28">
        <v>90.4</v>
      </c>
      <c r="K156" s="28">
        <v>102.7</v>
      </c>
      <c r="L156" s="28">
        <v>103.3</v>
      </c>
      <c r="M156" s="28">
        <v>112.3</v>
      </c>
      <c r="N156" s="28">
        <v>122.4</v>
      </c>
      <c r="O156" s="28">
        <v>122.4</v>
      </c>
      <c r="P156" s="28">
        <v>130.19999999999999</v>
      </c>
      <c r="Q156" s="28">
        <v>138.30000000000001</v>
      </c>
      <c r="R156" s="28">
        <v>145.1</v>
      </c>
      <c r="S156" s="28">
        <v>150.9</v>
      </c>
      <c r="T156" s="28">
        <v>155.80000000000001</v>
      </c>
      <c r="U156" s="28">
        <v>157.19999999999999</v>
      </c>
      <c r="V156" s="28">
        <v>160.5</v>
      </c>
      <c r="W156" s="28">
        <v>157.9</v>
      </c>
      <c r="X156" s="28">
        <v>165.1</v>
      </c>
      <c r="Y156" s="28">
        <v>170.4</v>
      </c>
      <c r="Z156" s="28">
        <v>179.9</v>
      </c>
      <c r="AA156" s="28">
        <v>192.5</v>
      </c>
      <c r="AB156" s="28">
        <v>208.6</v>
      </c>
      <c r="AC156" s="28">
        <v>227.3</v>
      </c>
      <c r="AD156" s="28">
        <v>243.7</v>
      </c>
      <c r="AE156" s="28">
        <v>264.89999999999998</v>
      </c>
      <c r="AF156" s="28">
        <v>269.2</v>
      </c>
      <c r="AG156" s="28">
        <v>284.60000000000002</v>
      </c>
      <c r="AH156" s="28">
        <v>313.3</v>
      </c>
      <c r="AI156" s="28">
        <v>343.2</v>
      </c>
      <c r="AJ156" s="28">
        <v>376.6</v>
      </c>
    </row>
    <row r="157" spans="1:36" s="24" customFormat="1" x14ac:dyDescent="0.2">
      <c r="A157" s="22"/>
      <c r="B157" s="22"/>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row>
    <row r="158" spans="1:36" x14ac:dyDescent="0.2">
      <c r="A158" s="34" t="s">
        <v>35</v>
      </c>
    </row>
    <row r="159" spans="1:36" x14ac:dyDescent="0.2">
      <c r="A159" s="34"/>
    </row>
    <row r="160" spans="1:36" x14ac:dyDescent="0.2">
      <c r="H160" s="16"/>
    </row>
    <row r="161" spans="3:36" x14ac:dyDescent="0.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row>
    <row r="162" spans="3:36" x14ac:dyDescent="0.2">
      <c r="H162" s="16"/>
    </row>
  </sheetData>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2D171-E623-4300-B588-70FF4D31CA55}">
  <dimension ref="A1:AJ162"/>
  <sheetViews>
    <sheetView topLeftCell="M1" workbookViewId="0">
      <selection activeCell="A4" sqref="A4"/>
    </sheetView>
  </sheetViews>
  <sheetFormatPr baseColWidth="10" defaultColWidth="6.7109375" defaultRowHeight="12" x14ac:dyDescent="0.2"/>
  <cols>
    <col min="1" max="1" width="17" style="17" customWidth="1"/>
    <col min="2" max="7" width="8.5703125" style="16" customWidth="1"/>
    <col min="8" max="8" width="8.5703125" style="17" customWidth="1"/>
    <col min="9" max="36" width="8.5703125" style="16" customWidth="1"/>
    <col min="37" max="16384" width="6.7109375" style="16"/>
  </cols>
  <sheetData>
    <row r="1" spans="1:36" s="31" customFormat="1" ht="13.5" x14ac:dyDescent="0.25">
      <c r="A1" s="11" t="s">
        <v>53</v>
      </c>
      <c r="B1" s="30"/>
    </row>
    <row r="2" spans="1:36" s="31" customFormat="1" ht="13.5" x14ac:dyDescent="0.25">
      <c r="A2" s="29"/>
      <c r="B2" s="30"/>
    </row>
    <row r="3" spans="1:36" s="13" customFormat="1" ht="13.5" x14ac:dyDescent="0.25">
      <c r="A3" s="32" t="s">
        <v>55</v>
      </c>
      <c r="H3" s="14"/>
    </row>
    <row r="4" spans="1:36" s="13" customFormat="1" ht="13.5" x14ac:dyDescent="0.2">
      <c r="A4" s="33" t="s">
        <v>50</v>
      </c>
      <c r="H4" s="14"/>
    </row>
    <row r="5" spans="1:36" x14ac:dyDescent="0.2">
      <c r="A5" s="15"/>
    </row>
    <row r="6" spans="1:36" x14ac:dyDescent="0.2">
      <c r="A6" s="18"/>
      <c r="B6" s="18"/>
      <c r="C6" s="19">
        <v>1991</v>
      </c>
      <c r="D6" s="19">
        <v>1992</v>
      </c>
      <c r="E6" s="19">
        <v>1993</v>
      </c>
      <c r="F6" s="19">
        <v>1994</v>
      </c>
      <c r="G6" s="19">
        <v>1995</v>
      </c>
      <c r="H6" s="19">
        <v>1996</v>
      </c>
      <c r="I6" s="19">
        <v>1997</v>
      </c>
      <c r="J6" s="19">
        <v>1998</v>
      </c>
      <c r="K6" s="19">
        <v>1999</v>
      </c>
      <c r="L6" s="19">
        <v>2000</v>
      </c>
      <c r="M6" s="19">
        <v>2001</v>
      </c>
      <c r="N6" s="19">
        <v>2002</v>
      </c>
      <c r="O6" s="19">
        <v>2003</v>
      </c>
      <c r="P6" s="19">
        <v>2004</v>
      </c>
      <c r="Q6" s="19">
        <v>2005</v>
      </c>
      <c r="R6" s="19">
        <v>2006</v>
      </c>
      <c r="S6" s="19">
        <v>2007</v>
      </c>
      <c r="T6" s="19">
        <v>2008</v>
      </c>
      <c r="U6" s="19">
        <v>2009</v>
      </c>
      <c r="V6" s="19">
        <v>2010</v>
      </c>
      <c r="W6" s="19">
        <v>2011</v>
      </c>
      <c r="X6" s="19">
        <v>2012</v>
      </c>
      <c r="Y6" s="19">
        <v>2013</v>
      </c>
      <c r="Z6" s="19">
        <v>2014</v>
      </c>
      <c r="AA6" s="19">
        <v>2015</v>
      </c>
      <c r="AB6" s="19">
        <v>2016</v>
      </c>
      <c r="AC6" s="19">
        <v>2017</v>
      </c>
      <c r="AD6" s="19">
        <v>2018</v>
      </c>
      <c r="AE6" s="20">
        <v>2019</v>
      </c>
      <c r="AF6" s="20">
        <v>2020</v>
      </c>
      <c r="AG6" s="20">
        <v>2021</v>
      </c>
      <c r="AH6" s="20">
        <v>2022</v>
      </c>
      <c r="AI6" s="20">
        <v>2023</v>
      </c>
      <c r="AJ6" s="20">
        <v>2024</v>
      </c>
    </row>
    <row r="7" spans="1:36" s="13" customFormat="1" x14ac:dyDescent="0.2">
      <c r="A7" s="35" t="s">
        <v>13</v>
      </c>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row>
    <row r="8" spans="1:36" s="13" customFormat="1" x14ac:dyDescent="0.2">
      <c r="A8" s="37" t="s">
        <v>0</v>
      </c>
      <c r="B8" s="37" t="s">
        <v>1</v>
      </c>
      <c r="C8" s="61">
        <f>Erwerbstätige!C8</f>
        <v>38873</v>
      </c>
      <c r="D8" s="61">
        <f>Erwerbstätige!D8</f>
        <v>38362</v>
      </c>
      <c r="E8" s="61">
        <f>Erwerbstätige!E8</f>
        <v>37865</v>
      </c>
      <c r="F8" s="61">
        <f>Erwerbstätige!F8</f>
        <v>37881</v>
      </c>
      <c r="G8" s="61">
        <f>Erwerbstätige!G8</f>
        <v>38046</v>
      </c>
      <c r="H8" s="61">
        <f>Erwerbstätige!H8</f>
        <v>38062</v>
      </c>
      <c r="I8" s="61">
        <f>Erwerbstätige!I8</f>
        <v>38045</v>
      </c>
      <c r="J8" s="61">
        <f>Erwerbstätige!J8</f>
        <v>38500</v>
      </c>
      <c r="K8" s="61">
        <f>Erwerbstätige!K8</f>
        <v>39125</v>
      </c>
      <c r="L8" s="61">
        <f>Erwerbstätige!L8</f>
        <v>39976</v>
      </c>
      <c r="M8" s="61">
        <f>Erwerbstätige!M8</f>
        <v>39865</v>
      </c>
      <c r="N8" s="61">
        <f>Erwerbstätige!N8</f>
        <v>39674</v>
      </c>
      <c r="O8" s="61">
        <f>Erwerbstätige!O8</f>
        <v>39246</v>
      </c>
      <c r="P8" s="61">
        <f>Erwerbstätige!P8</f>
        <v>39370</v>
      </c>
      <c r="Q8" s="61">
        <f>Erwerbstätige!Q8</f>
        <v>39322</v>
      </c>
      <c r="R8" s="61">
        <f>Erwerbstätige!R8</f>
        <v>39608</v>
      </c>
      <c r="S8" s="61">
        <f>Erwerbstätige!S8</f>
        <v>40281</v>
      </c>
      <c r="T8" s="61">
        <f>Erwerbstätige!T8</f>
        <v>40851</v>
      </c>
      <c r="U8" s="61">
        <f>Erwerbstätige!U8</f>
        <v>40903</v>
      </c>
      <c r="V8" s="61">
        <f>Erwerbstätige!V8</f>
        <v>41099</v>
      </c>
      <c r="W8" s="61">
        <f>Erwerbstätige!W8</f>
        <v>41570</v>
      </c>
      <c r="X8" s="61">
        <f>Erwerbstätige!X8</f>
        <v>42065</v>
      </c>
      <c r="Y8" s="61">
        <f>Erwerbstätige!Y8</f>
        <v>42378</v>
      </c>
      <c r="Z8" s="61">
        <f>Erwerbstätige!Z8</f>
        <v>42756</v>
      </c>
      <c r="AA8" s="61">
        <f>Erwerbstätige!AA8</f>
        <v>43137</v>
      </c>
      <c r="AB8" s="61">
        <f>Erwerbstätige!AB8</f>
        <v>43686</v>
      </c>
      <c r="AC8" s="61">
        <f>Erwerbstätige!AC8</f>
        <v>44290</v>
      </c>
      <c r="AD8" s="61">
        <f>Erwerbstätige!AD8</f>
        <v>44878</v>
      </c>
      <c r="AE8" s="61">
        <f>Erwerbstätige!AE8</f>
        <v>45291</v>
      </c>
      <c r="AF8" s="61">
        <f>Erwerbstätige!AF8</f>
        <v>44966</v>
      </c>
      <c r="AG8" s="61">
        <f>Erwerbstätige!AG8</f>
        <v>45041</v>
      </c>
      <c r="AH8" s="61">
        <f>Erwerbstätige!AH8</f>
        <v>45628.9</v>
      </c>
      <c r="AI8" s="61">
        <f>Erwerbstätige!AI8</f>
        <v>45934.9</v>
      </c>
      <c r="AJ8" s="61">
        <f>Erwerbstätige!AJ8</f>
        <v>45986.9</v>
      </c>
    </row>
    <row r="9" spans="1:36" x14ac:dyDescent="0.2">
      <c r="A9" s="25" t="s">
        <v>2</v>
      </c>
      <c r="B9" s="25" t="s">
        <v>44</v>
      </c>
      <c r="C9" s="26">
        <v>6286.3</v>
      </c>
      <c r="D9" s="26">
        <v>5927.4</v>
      </c>
      <c r="E9" s="26">
        <v>5589.5</v>
      </c>
      <c r="F9" s="26">
        <v>5209.7</v>
      </c>
      <c r="G9" s="26">
        <v>5045.7</v>
      </c>
      <c r="H9" s="26">
        <v>4792.3</v>
      </c>
      <c r="I9" s="26">
        <v>4771.1000000000004</v>
      </c>
      <c r="J9" s="26">
        <v>4968.8999999999996</v>
      </c>
      <c r="K9" s="26">
        <v>5181.6000000000004</v>
      </c>
      <c r="L9" s="26">
        <v>5418.6</v>
      </c>
      <c r="M9" s="26">
        <v>5415.5</v>
      </c>
      <c r="N9" s="26">
        <v>5270</v>
      </c>
      <c r="O9" s="26">
        <v>5070.3999999999996</v>
      </c>
      <c r="P9" s="26">
        <v>4967.3999999999996</v>
      </c>
      <c r="Q9" s="26">
        <v>4841.5</v>
      </c>
      <c r="R9" s="26">
        <v>4810.2</v>
      </c>
      <c r="S9" s="26">
        <v>4902.1000000000004</v>
      </c>
      <c r="T9" s="26">
        <v>4965.3</v>
      </c>
      <c r="U9" s="26">
        <v>4884.8</v>
      </c>
      <c r="V9" s="26">
        <v>4828.5</v>
      </c>
      <c r="W9" s="26">
        <v>4817.8999999999996</v>
      </c>
      <c r="X9" s="26">
        <v>4749.3</v>
      </c>
      <c r="Y9" s="26">
        <v>4652.1000000000004</v>
      </c>
      <c r="Z9" s="26">
        <v>4570.1000000000004</v>
      </c>
      <c r="AA9" s="26">
        <v>4508.8999999999996</v>
      </c>
      <c r="AB9" s="26">
        <v>4511.5</v>
      </c>
      <c r="AC9" s="26">
        <v>4582.3999999999996</v>
      </c>
      <c r="AD9" s="26">
        <v>4673.3999999999996</v>
      </c>
      <c r="AE9" s="26">
        <v>4732.8</v>
      </c>
      <c r="AF9" s="26">
        <v>4653.8</v>
      </c>
      <c r="AG9" s="26">
        <v>4651.6000000000004</v>
      </c>
      <c r="AH9" s="26">
        <v>4773</v>
      </c>
      <c r="AI9" s="26">
        <v>4805.3999999999996</v>
      </c>
      <c r="AJ9" s="26">
        <v>4824</v>
      </c>
    </row>
    <row r="10" spans="1:36" x14ac:dyDescent="0.2">
      <c r="A10" s="37"/>
      <c r="B10" s="25" t="s">
        <v>45</v>
      </c>
      <c r="C10" s="26">
        <v>10556.1</v>
      </c>
      <c r="D10" s="26">
        <v>10617</v>
      </c>
      <c r="E10" s="26">
        <v>10627.8</v>
      </c>
      <c r="F10" s="26">
        <v>10741.3</v>
      </c>
      <c r="G10" s="26">
        <v>10716.8</v>
      </c>
      <c r="H10" s="26">
        <v>10576.3</v>
      </c>
      <c r="I10" s="26">
        <v>10328.9</v>
      </c>
      <c r="J10" s="26">
        <v>10117.1</v>
      </c>
      <c r="K10" s="26">
        <v>9756.7000000000007</v>
      </c>
      <c r="L10" s="26">
        <v>9480.7999999999993</v>
      </c>
      <c r="M10" s="26">
        <v>9014.2999999999993</v>
      </c>
      <c r="N10" s="26">
        <v>8545.2000000000007</v>
      </c>
      <c r="O10" s="26">
        <v>8090.4</v>
      </c>
      <c r="P10" s="26">
        <v>7843</v>
      </c>
      <c r="Q10" s="26">
        <v>7620.7</v>
      </c>
      <c r="R10" s="26">
        <v>7518.4</v>
      </c>
      <c r="S10" s="26">
        <v>7546.2</v>
      </c>
      <c r="T10" s="26">
        <v>7652</v>
      </c>
      <c r="U10" s="26">
        <v>7648</v>
      </c>
      <c r="V10" s="26">
        <v>7755</v>
      </c>
      <c r="W10" s="26">
        <v>7926.2</v>
      </c>
      <c r="X10" s="26">
        <v>8131.2</v>
      </c>
      <c r="Y10" s="26">
        <v>8288.6</v>
      </c>
      <c r="Z10" s="26">
        <v>8476.5</v>
      </c>
      <c r="AA10" s="26">
        <v>8683.4</v>
      </c>
      <c r="AB10" s="26">
        <v>8881.5</v>
      </c>
      <c r="AC10" s="26">
        <v>9042.5</v>
      </c>
      <c r="AD10" s="26">
        <v>9168.4</v>
      </c>
      <c r="AE10" s="26">
        <v>9251.9</v>
      </c>
      <c r="AF10" s="26">
        <v>9196.2000000000007</v>
      </c>
      <c r="AG10" s="26">
        <v>9185.5</v>
      </c>
      <c r="AH10" s="26">
        <v>9291.7000000000007</v>
      </c>
      <c r="AI10" s="26">
        <v>9253.7999999999993</v>
      </c>
      <c r="AJ10" s="26">
        <v>9143.1</v>
      </c>
    </row>
    <row r="11" spans="1:36" x14ac:dyDescent="0.2">
      <c r="A11" s="37"/>
      <c r="B11" s="25" t="s">
        <v>46</v>
      </c>
      <c r="C11" s="26">
        <v>9176.7000000000007</v>
      </c>
      <c r="D11" s="26">
        <v>9165.2000000000007</v>
      </c>
      <c r="E11" s="26">
        <v>9168.2000000000007</v>
      </c>
      <c r="F11" s="26">
        <v>9375</v>
      </c>
      <c r="G11" s="26">
        <v>9589.7999999999993</v>
      </c>
      <c r="H11" s="26">
        <v>9806.2000000000007</v>
      </c>
      <c r="I11" s="26">
        <v>9915.1</v>
      </c>
      <c r="J11" s="26">
        <v>10203.1</v>
      </c>
      <c r="K11" s="26">
        <v>10606</v>
      </c>
      <c r="L11" s="26">
        <v>10988</v>
      </c>
      <c r="M11" s="26">
        <v>11124.8</v>
      </c>
      <c r="N11" s="26">
        <v>11278.8</v>
      </c>
      <c r="O11" s="26">
        <v>11292.3</v>
      </c>
      <c r="P11" s="26">
        <v>11367.1</v>
      </c>
      <c r="Q11" s="26">
        <v>11306.4</v>
      </c>
      <c r="R11" s="26">
        <v>11219</v>
      </c>
      <c r="S11" s="26">
        <v>11081</v>
      </c>
      <c r="T11" s="26">
        <v>10796.8</v>
      </c>
      <c r="U11" s="26">
        <v>10348.9</v>
      </c>
      <c r="V11" s="26">
        <v>9940.2000000000007</v>
      </c>
      <c r="W11" s="26">
        <v>9594.1</v>
      </c>
      <c r="X11" s="26">
        <v>9310.6</v>
      </c>
      <c r="Y11" s="26">
        <v>9005.1</v>
      </c>
      <c r="Z11" s="26">
        <v>8789.9</v>
      </c>
      <c r="AA11" s="26">
        <v>8703.9</v>
      </c>
      <c r="AB11" s="26">
        <v>8700</v>
      </c>
      <c r="AC11" s="26">
        <v>8768.7999999999993</v>
      </c>
      <c r="AD11" s="26">
        <v>8929.5</v>
      </c>
      <c r="AE11" s="26">
        <v>9090.2000000000007</v>
      </c>
      <c r="AF11" s="26">
        <v>9136.5</v>
      </c>
      <c r="AG11" s="26">
        <v>9282.7999999999993</v>
      </c>
      <c r="AH11" s="26">
        <v>9536</v>
      </c>
      <c r="AI11" s="26">
        <v>9747.7000000000007</v>
      </c>
      <c r="AJ11" s="26">
        <v>9898.4</v>
      </c>
    </row>
    <row r="12" spans="1:36" x14ac:dyDescent="0.2">
      <c r="A12" s="37"/>
      <c r="B12" s="25" t="s">
        <v>47</v>
      </c>
      <c r="C12" s="26">
        <v>8592</v>
      </c>
      <c r="D12" s="26">
        <v>8370.5</v>
      </c>
      <c r="E12" s="26">
        <v>8114.9</v>
      </c>
      <c r="F12" s="26">
        <v>7941.2</v>
      </c>
      <c r="G12" s="26">
        <v>7765.3</v>
      </c>
      <c r="H12" s="26">
        <v>7700.4</v>
      </c>
      <c r="I12" s="26">
        <v>7650</v>
      </c>
      <c r="J12" s="26">
        <v>7758.3</v>
      </c>
      <c r="K12" s="26">
        <v>7930.8</v>
      </c>
      <c r="L12" s="26">
        <v>8276.6</v>
      </c>
      <c r="M12" s="26">
        <v>8599</v>
      </c>
      <c r="N12" s="26">
        <v>8827.9</v>
      </c>
      <c r="O12" s="26">
        <v>9007.5</v>
      </c>
      <c r="P12" s="26">
        <v>9189</v>
      </c>
      <c r="Q12" s="26">
        <v>9310.4</v>
      </c>
      <c r="R12" s="26">
        <v>9565.2999999999993</v>
      </c>
      <c r="S12" s="26">
        <v>9902.6</v>
      </c>
      <c r="T12" s="26">
        <v>10255.700000000001</v>
      </c>
      <c r="U12" s="26">
        <v>10537.3</v>
      </c>
      <c r="V12" s="26">
        <v>10809.9</v>
      </c>
      <c r="W12" s="26">
        <v>11116.1</v>
      </c>
      <c r="X12" s="26">
        <v>11374.4</v>
      </c>
      <c r="Y12" s="26">
        <v>11534.2</v>
      </c>
      <c r="Z12" s="26">
        <v>11635.2</v>
      </c>
      <c r="AA12" s="26">
        <v>11649.3</v>
      </c>
      <c r="AB12" s="26">
        <v>11610.8</v>
      </c>
      <c r="AC12" s="26">
        <v>11458.8</v>
      </c>
      <c r="AD12" s="26">
        <v>11167.9</v>
      </c>
      <c r="AE12" s="26">
        <v>10812</v>
      </c>
      <c r="AF12" s="26">
        <v>10333.299999999999</v>
      </c>
      <c r="AG12" s="26">
        <v>9974.1</v>
      </c>
      <c r="AH12" s="26">
        <v>9722.1</v>
      </c>
      <c r="AI12" s="26">
        <v>9457.2000000000007</v>
      </c>
      <c r="AJ12" s="26">
        <v>9221.1</v>
      </c>
    </row>
    <row r="13" spans="1:36" x14ac:dyDescent="0.2">
      <c r="A13" s="37"/>
      <c r="B13" s="25" t="s">
        <v>48</v>
      </c>
      <c r="C13" s="26">
        <v>3711.1</v>
      </c>
      <c r="D13" s="26">
        <v>3729.4</v>
      </c>
      <c r="E13" s="26">
        <v>3791</v>
      </c>
      <c r="F13" s="26">
        <v>4007</v>
      </c>
      <c r="G13" s="26">
        <v>4291.3</v>
      </c>
      <c r="H13" s="26">
        <v>4490.8</v>
      </c>
      <c r="I13" s="26">
        <v>4609.6000000000004</v>
      </c>
      <c r="J13" s="26">
        <v>4687.6000000000004</v>
      </c>
      <c r="K13" s="26">
        <v>4796.2</v>
      </c>
      <c r="L13" s="26">
        <v>4944.8999999999996</v>
      </c>
      <c r="M13" s="26">
        <v>4810</v>
      </c>
      <c r="N13" s="26">
        <v>4806.6000000000004</v>
      </c>
      <c r="O13" s="26">
        <v>4810.5</v>
      </c>
      <c r="P13" s="26">
        <v>4954.1000000000004</v>
      </c>
      <c r="Q13" s="26">
        <v>5109.5</v>
      </c>
      <c r="R13" s="26">
        <v>5294.2</v>
      </c>
      <c r="S13" s="26">
        <v>5592.5</v>
      </c>
      <c r="T13" s="26">
        <v>5878.4</v>
      </c>
      <c r="U13" s="26">
        <v>6136.5</v>
      </c>
      <c r="V13" s="26">
        <v>6424.1</v>
      </c>
      <c r="W13" s="26">
        <v>6765.1</v>
      </c>
      <c r="X13" s="26">
        <v>7097.8</v>
      </c>
      <c r="Y13" s="26">
        <v>7416.6</v>
      </c>
      <c r="Z13" s="26">
        <v>7706.6</v>
      </c>
      <c r="AA13" s="26">
        <v>7942.9</v>
      </c>
      <c r="AB13" s="26">
        <v>8233.6</v>
      </c>
      <c r="AC13" s="26">
        <v>8577.4</v>
      </c>
      <c r="AD13" s="26">
        <v>8956.1</v>
      </c>
      <c r="AE13" s="26">
        <v>9321</v>
      </c>
      <c r="AF13" s="26">
        <v>9562.7999999999993</v>
      </c>
      <c r="AG13" s="26">
        <v>9805</v>
      </c>
      <c r="AH13" s="26">
        <v>10040.1</v>
      </c>
      <c r="AI13" s="26">
        <v>10256.799999999999</v>
      </c>
      <c r="AJ13" s="26">
        <v>10344.299999999999</v>
      </c>
    </row>
    <row r="14" spans="1:36" x14ac:dyDescent="0.2">
      <c r="A14" s="37"/>
      <c r="B14" s="53" t="s">
        <v>49</v>
      </c>
      <c r="C14" s="54">
        <v>550.79999999999995</v>
      </c>
      <c r="D14" s="54">
        <v>552.6</v>
      </c>
      <c r="E14" s="54">
        <v>573.6</v>
      </c>
      <c r="F14" s="54">
        <v>606.79999999999995</v>
      </c>
      <c r="G14" s="54">
        <v>637.20000000000005</v>
      </c>
      <c r="H14" s="54">
        <v>696</v>
      </c>
      <c r="I14" s="54">
        <v>770.3</v>
      </c>
      <c r="J14" s="54">
        <v>764.9</v>
      </c>
      <c r="K14" s="54">
        <v>853.6</v>
      </c>
      <c r="L14" s="54">
        <v>867</v>
      </c>
      <c r="M14" s="54">
        <v>901.4</v>
      </c>
      <c r="N14" s="54">
        <v>945.5</v>
      </c>
      <c r="O14" s="54">
        <v>974.9</v>
      </c>
      <c r="P14" s="54">
        <v>1049.4000000000001</v>
      </c>
      <c r="Q14" s="54">
        <v>1133.5</v>
      </c>
      <c r="R14" s="54">
        <v>1200.9000000000001</v>
      </c>
      <c r="S14" s="54">
        <v>1256.5999999999999</v>
      </c>
      <c r="T14" s="54">
        <v>1302.9000000000001</v>
      </c>
      <c r="U14" s="54">
        <v>1347.5</v>
      </c>
      <c r="V14" s="54">
        <v>1341.3</v>
      </c>
      <c r="W14" s="54">
        <v>1350.6</v>
      </c>
      <c r="X14" s="54">
        <v>1401.7</v>
      </c>
      <c r="Y14" s="54">
        <v>1481.4</v>
      </c>
      <c r="Z14" s="54">
        <v>1577.6</v>
      </c>
      <c r="AA14" s="54">
        <v>1648.5</v>
      </c>
      <c r="AB14" s="54">
        <v>1748.6</v>
      </c>
      <c r="AC14" s="54">
        <v>1860.1</v>
      </c>
      <c r="AD14" s="54">
        <v>1982.7</v>
      </c>
      <c r="AE14" s="54">
        <v>2083.1</v>
      </c>
      <c r="AF14" s="54">
        <v>2083.3000000000002</v>
      </c>
      <c r="AG14" s="54">
        <v>2141.9</v>
      </c>
      <c r="AH14" s="54">
        <v>2266.1</v>
      </c>
      <c r="AI14" s="54">
        <v>2414.1</v>
      </c>
      <c r="AJ14" s="54">
        <v>2556</v>
      </c>
    </row>
    <row r="15" spans="1:36" s="13" customFormat="1" x14ac:dyDescent="0.2">
      <c r="A15" s="37"/>
      <c r="B15" s="37" t="s">
        <v>3</v>
      </c>
      <c r="C15" s="61">
        <f>Erwerbstätige!C9</f>
        <v>21905.5</v>
      </c>
      <c r="D15" s="61">
        <f>Erwerbstätige!D9</f>
        <v>21467.9</v>
      </c>
      <c r="E15" s="61">
        <f>Erwerbstätige!E9</f>
        <v>21088.6</v>
      </c>
      <c r="F15" s="61">
        <f>Erwerbstätige!F9</f>
        <v>20917</v>
      </c>
      <c r="G15" s="61">
        <f>Erwerbstätige!G9</f>
        <v>20988.6</v>
      </c>
      <c r="H15" s="61">
        <f>Erwerbstätige!H9</f>
        <v>20883.3</v>
      </c>
      <c r="I15" s="61">
        <f>Erwerbstätige!I9</f>
        <v>20803.2</v>
      </c>
      <c r="J15" s="61">
        <f>Erwerbstätige!J9</f>
        <v>20974.5</v>
      </c>
      <c r="K15" s="61">
        <f>Erwerbstätige!K9</f>
        <v>21287.1</v>
      </c>
      <c r="L15" s="61">
        <f>Erwerbstätige!L9</f>
        <v>21531.200000000001</v>
      </c>
      <c r="M15" s="61">
        <f>Erwerbstätige!M9</f>
        <v>21324.1</v>
      </c>
      <c r="N15" s="61">
        <f>Erwerbstätige!N9</f>
        <v>21097.8</v>
      </c>
      <c r="O15" s="61">
        <f>Erwerbstätige!O9</f>
        <v>20823.900000000001</v>
      </c>
      <c r="P15" s="61">
        <f>Erwerbstätige!P9</f>
        <v>20818.599999999999</v>
      </c>
      <c r="Q15" s="61">
        <f>Erwerbstätige!Q9</f>
        <v>20677.900000000001</v>
      </c>
      <c r="R15" s="61">
        <f>Erwerbstätige!R9</f>
        <v>20858.099999999999</v>
      </c>
      <c r="S15" s="61">
        <f>Erwerbstätige!S9</f>
        <v>21219.200000000001</v>
      </c>
      <c r="T15" s="61">
        <f>Erwerbstätige!T9</f>
        <v>21493.8</v>
      </c>
      <c r="U15" s="61">
        <f>Erwerbstätige!U9</f>
        <v>21410.799999999999</v>
      </c>
      <c r="V15" s="61">
        <f>Erwerbstätige!V9</f>
        <v>21519.200000000001</v>
      </c>
      <c r="W15" s="61">
        <f>Erwerbstätige!W9</f>
        <v>21772.6</v>
      </c>
      <c r="X15" s="61">
        <f>Erwerbstätige!X9</f>
        <v>22037.9</v>
      </c>
      <c r="Y15" s="61">
        <f>Erwerbstätige!Y9</f>
        <v>22134.2</v>
      </c>
      <c r="Z15" s="61">
        <f>Erwerbstätige!Z9</f>
        <v>22305.599999999999</v>
      </c>
      <c r="AA15" s="61">
        <f>Erwerbstätige!AA9</f>
        <v>22504.6</v>
      </c>
      <c r="AB15" s="61">
        <f>Erwerbstätige!AB9</f>
        <v>22789.7</v>
      </c>
      <c r="AC15" s="61">
        <f>Erwerbstätige!AC9</f>
        <v>23138.1</v>
      </c>
      <c r="AD15" s="61">
        <f>Erwerbstätige!AD9</f>
        <v>23513.200000000001</v>
      </c>
      <c r="AE15" s="61">
        <f>Erwerbstätige!AE9</f>
        <v>23745.599999999999</v>
      </c>
      <c r="AF15" s="61">
        <f>Erwerbstätige!AF9</f>
        <v>23531.9</v>
      </c>
      <c r="AG15" s="61">
        <f>Erwerbstätige!AG9</f>
        <v>23601.1</v>
      </c>
      <c r="AH15" s="61">
        <f>Erwerbstätige!AH9</f>
        <v>23865</v>
      </c>
      <c r="AI15" s="61">
        <f>Erwerbstätige!AI9</f>
        <v>24023.7</v>
      </c>
      <c r="AJ15" s="61">
        <f>Erwerbstätige!AJ9</f>
        <v>24052.6</v>
      </c>
    </row>
    <row r="16" spans="1:36" x14ac:dyDescent="0.2">
      <c r="A16" s="25"/>
      <c r="B16" s="25" t="s">
        <v>44</v>
      </c>
      <c r="C16" s="26">
        <v>3402.1</v>
      </c>
      <c r="D16" s="26">
        <v>3186.2</v>
      </c>
      <c r="E16" s="26">
        <v>3020.7</v>
      </c>
      <c r="F16" s="26">
        <v>2833.5</v>
      </c>
      <c r="G16" s="26">
        <v>2765.4</v>
      </c>
      <c r="H16" s="26">
        <v>2599.1999999999998</v>
      </c>
      <c r="I16" s="26">
        <v>2568.9</v>
      </c>
      <c r="J16" s="26">
        <v>2682.8</v>
      </c>
      <c r="K16" s="26">
        <v>2769.6</v>
      </c>
      <c r="L16" s="26">
        <v>2904.1</v>
      </c>
      <c r="M16" s="26">
        <v>2884.7</v>
      </c>
      <c r="N16" s="26">
        <v>2788.2</v>
      </c>
      <c r="O16" s="26">
        <v>2677.6</v>
      </c>
      <c r="P16" s="26">
        <v>2631</v>
      </c>
      <c r="Q16" s="26">
        <v>2552.6999999999998</v>
      </c>
      <c r="R16" s="26">
        <v>2547.1999999999998</v>
      </c>
      <c r="S16" s="26">
        <v>2610.8000000000002</v>
      </c>
      <c r="T16" s="26">
        <v>2650.2</v>
      </c>
      <c r="U16" s="26">
        <v>2576.5</v>
      </c>
      <c r="V16" s="26">
        <v>2548.6</v>
      </c>
      <c r="W16" s="26">
        <v>2548</v>
      </c>
      <c r="X16" s="26">
        <v>2490.6</v>
      </c>
      <c r="Y16" s="26">
        <v>2437.1999999999998</v>
      </c>
      <c r="Z16" s="26">
        <v>2393.1</v>
      </c>
      <c r="AA16" s="26">
        <v>2367.1</v>
      </c>
      <c r="AB16" s="26">
        <v>2377.3000000000002</v>
      </c>
      <c r="AC16" s="26">
        <v>2433.5</v>
      </c>
      <c r="AD16" s="26">
        <v>2502.6999999999998</v>
      </c>
      <c r="AE16" s="26">
        <v>2540.9</v>
      </c>
      <c r="AF16" s="26">
        <v>2509.5</v>
      </c>
      <c r="AG16" s="26">
        <v>2502.9</v>
      </c>
      <c r="AH16" s="26">
        <v>2551.6</v>
      </c>
      <c r="AI16" s="26">
        <v>2569.6999999999998</v>
      </c>
      <c r="AJ16" s="26">
        <v>2577.5</v>
      </c>
    </row>
    <row r="17" spans="1:36" x14ac:dyDescent="0.2">
      <c r="A17" s="25"/>
      <c r="B17" s="25" t="s">
        <v>45</v>
      </c>
      <c r="C17" s="26">
        <v>5784.8</v>
      </c>
      <c r="D17" s="26">
        <v>5764.3</v>
      </c>
      <c r="E17" s="26">
        <v>5724.2</v>
      </c>
      <c r="F17" s="26">
        <v>5711.8</v>
      </c>
      <c r="G17" s="26">
        <v>5689.9</v>
      </c>
      <c r="H17" s="26">
        <v>5594.6</v>
      </c>
      <c r="I17" s="26">
        <v>5446.5</v>
      </c>
      <c r="J17" s="26">
        <v>5315</v>
      </c>
      <c r="K17" s="26">
        <v>5161.1000000000004</v>
      </c>
      <c r="L17" s="26">
        <v>4985.7</v>
      </c>
      <c r="M17" s="26">
        <v>4706.5</v>
      </c>
      <c r="N17" s="26">
        <v>4428.8999999999996</v>
      </c>
      <c r="O17" s="26">
        <v>4182.8999999999996</v>
      </c>
      <c r="P17" s="26">
        <v>4024.3</v>
      </c>
      <c r="Q17" s="26">
        <v>3879</v>
      </c>
      <c r="R17" s="26">
        <v>3844.7</v>
      </c>
      <c r="S17" s="26">
        <v>3873.3</v>
      </c>
      <c r="T17" s="26">
        <v>3921.1</v>
      </c>
      <c r="U17" s="26">
        <v>3879.5</v>
      </c>
      <c r="V17" s="26">
        <v>3932.9</v>
      </c>
      <c r="W17" s="26">
        <v>4036.8</v>
      </c>
      <c r="X17" s="26">
        <v>4146.3</v>
      </c>
      <c r="Y17" s="26">
        <v>4218.8</v>
      </c>
      <c r="Z17" s="26">
        <v>4327.8999999999996</v>
      </c>
      <c r="AA17" s="26">
        <v>4446.7</v>
      </c>
      <c r="AB17" s="26">
        <v>4561.1000000000004</v>
      </c>
      <c r="AC17" s="26">
        <v>4668.6000000000004</v>
      </c>
      <c r="AD17" s="26">
        <v>4763.8</v>
      </c>
      <c r="AE17" s="26">
        <v>4819.1000000000004</v>
      </c>
      <c r="AF17" s="26">
        <v>4777.6000000000004</v>
      </c>
      <c r="AG17" s="26">
        <v>4780.7</v>
      </c>
      <c r="AH17" s="26">
        <v>4839.5</v>
      </c>
      <c r="AI17" s="26">
        <v>4834.7</v>
      </c>
      <c r="AJ17" s="26">
        <v>4792.3</v>
      </c>
    </row>
    <row r="18" spans="1:36" x14ac:dyDescent="0.2">
      <c r="A18" s="25"/>
      <c r="B18" s="25" t="s">
        <v>46</v>
      </c>
      <c r="C18" s="26">
        <v>5125.3</v>
      </c>
      <c r="D18" s="26">
        <v>5085.3</v>
      </c>
      <c r="E18" s="26">
        <v>5070.8</v>
      </c>
      <c r="F18" s="26">
        <v>5151.7</v>
      </c>
      <c r="G18" s="26">
        <v>5264.3</v>
      </c>
      <c r="H18" s="26">
        <v>5357.5</v>
      </c>
      <c r="I18" s="26">
        <v>5420</v>
      </c>
      <c r="J18" s="26">
        <v>5550.9</v>
      </c>
      <c r="K18" s="26">
        <v>5755.6</v>
      </c>
      <c r="L18" s="26">
        <v>5907.4</v>
      </c>
      <c r="M18" s="26">
        <v>5955.4</v>
      </c>
      <c r="N18" s="26">
        <v>6005.4</v>
      </c>
      <c r="O18" s="26">
        <v>6010.7</v>
      </c>
      <c r="P18" s="26">
        <v>6027.3</v>
      </c>
      <c r="Q18" s="26">
        <v>5967.1</v>
      </c>
      <c r="R18" s="26">
        <v>5935.2</v>
      </c>
      <c r="S18" s="26">
        <v>5859.5</v>
      </c>
      <c r="T18" s="26">
        <v>5692.3</v>
      </c>
      <c r="U18" s="26">
        <v>5436.2</v>
      </c>
      <c r="V18" s="26">
        <v>5217.8999999999996</v>
      </c>
      <c r="W18" s="26">
        <v>5030.8999999999996</v>
      </c>
      <c r="X18" s="26">
        <v>4884.6000000000004</v>
      </c>
      <c r="Y18" s="26">
        <v>4707.3</v>
      </c>
      <c r="Z18" s="26">
        <v>4588</v>
      </c>
      <c r="AA18" s="26">
        <v>4535.3999999999996</v>
      </c>
      <c r="AB18" s="26">
        <v>4530.5</v>
      </c>
      <c r="AC18" s="26">
        <v>4562.6000000000004</v>
      </c>
      <c r="AD18" s="26">
        <v>4655.8999999999996</v>
      </c>
      <c r="AE18" s="26">
        <v>4744.1000000000004</v>
      </c>
      <c r="AF18" s="26">
        <v>4768.2</v>
      </c>
      <c r="AG18" s="26">
        <v>4856.8</v>
      </c>
      <c r="AH18" s="26">
        <v>4985.2</v>
      </c>
      <c r="AI18" s="26">
        <v>5100</v>
      </c>
      <c r="AJ18" s="26">
        <v>5184.3</v>
      </c>
    </row>
    <row r="19" spans="1:36" x14ac:dyDescent="0.2">
      <c r="A19" s="25"/>
      <c r="B19" s="25" t="s">
        <v>47</v>
      </c>
      <c r="C19" s="26">
        <v>4962.3999999999996</v>
      </c>
      <c r="D19" s="26">
        <v>4817.2</v>
      </c>
      <c r="E19" s="26">
        <v>4648.7</v>
      </c>
      <c r="F19" s="26">
        <v>4495.2</v>
      </c>
      <c r="G19" s="26">
        <v>4368.8</v>
      </c>
      <c r="H19" s="26">
        <v>4281.8</v>
      </c>
      <c r="I19" s="26">
        <v>4240.7</v>
      </c>
      <c r="J19" s="26">
        <v>4230</v>
      </c>
      <c r="K19" s="26">
        <v>4311</v>
      </c>
      <c r="L19" s="26">
        <v>4423.3</v>
      </c>
      <c r="M19" s="26">
        <v>4538.1000000000004</v>
      </c>
      <c r="N19" s="26">
        <v>4626.8</v>
      </c>
      <c r="O19" s="26">
        <v>4692.2</v>
      </c>
      <c r="P19" s="26">
        <v>4776</v>
      </c>
      <c r="Q19" s="26">
        <v>4818.1000000000004</v>
      </c>
      <c r="R19" s="26">
        <v>4943.3</v>
      </c>
      <c r="S19" s="26">
        <v>5119.7</v>
      </c>
      <c r="T19" s="26">
        <v>5307.9</v>
      </c>
      <c r="U19" s="26">
        <v>5450.9</v>
      </c>
      <c r="V19" s="26">
        <v>5600.5</v>
      </c>
      <c r="W19" s="26">
        <v>5755.1</v>
      </c>
      <c r="X19" s="26">
        <v>5905</v>
      </c>
      <c r="Y19" s="26">
        <v>5984.4</v>
      </c>
      <c r="Z19" s="26">
        <v>6033</v>
      </c>
      <c r="AA19" s="26">
        <v>6046.1</v>
      </c>
      <c r="AB19" s="26">
        <v>6027.6</v>
      </c>
      <c r="AC19" s="26">
        <v>5947</v>
      </c>
      <c r="AD19" s="26">
        <v>5801.8</v>
      </c>
      <c r="AE19" s="26">
        <v>5610.5</v>
      </c>
      <c r="AF19" s="26">
        <v>5332.7</v>
      </c>
      <c r="AG19" s="26">
        <v>5161.3999999999996</v>
      </c>
      <c r="AH19" s="26">
        <v>5026.3</v>
      </c>
      <c r="AI19" s="26">
        <v>4880.3</v>
      </c>
      <c r="AJ19" s="26">
        <v>4746.5</v>
      </c>
    </row>
    <row r="20" spans="1:36" x14ac:dyDescent="0.2">
      <c r="A20" s="25"/>
      <c r="B20" s="25" t="s">
        <v>48</v>
      </c>
      <c r="C20" s="26">
        <v>2341.4</v>
      </c>
      <c r="D20" s="26">
        <v>2333.6</v>
      </c>
      <c r="E20" s="26">
        <v>2322.8000000000002</v>
      </c>
      <c r="F20" s="26">
        <v>2406.3000000000002</v>
      </c>
      <c r="G20" s="26">
        <v>2561</v>
      </c>
      <c r="H20" s="26">
        <v>2662.4</v>
      </c>
      <c r="I20" s="26">
        <v>2714.2</v>
      </c>
      <c r="J20" s="26">
        <v>2759.2</v>
      </c>
      <c r="K20" s="26">
        <v>2818.8</v>
      </c>
      <c r="L20" s="26">
        <v>2836.9</v>
      </c>
      <c r="M20" s="26">
        <v>2751.4</v>
      </c>
      <c r="N20" s="26">
        <v>2736.3</v>
      </c>
      <c r="O20" s="26">
        <v>2727.6</v>
      </c>
      <c r="P20" s="26">
        <v>2781.1</v>
      </c>
      <c r="Q20" s="26">
        <v>2837.4</v>
      </c>
      <c r="R20" s="26">
        <v>2925.1</v>
      </c>
      <c r="S20" s="26">
        <v>3062.1</v>
      </c>
      <c r="T20" s="26">
        <v>3189.9</v>
      </c>
      <c r="U20" s="26">
        <v>3302.8</v>
      </c>
      <c r="V20" s="26">
        <v>3453.1</v>
      </c>
      <c r="W20" s="26">
        <v>3625.6</v>
      </c>
      <c r="X20" s="26">
        <v>3795.2</v>
      </c>
      <c r="Y20" s="26">
        <v>3923.7</v>
      </c>
      <c r="Z20" s="26">
        <v>4045.9</v>
      </c>
      <c r="AA20" s="26">
        <v>4146.6000000000004</v>
      </c>
      <c r="AB20" s="26">
        <v>4274.8999999999996</v>
      </c>
      <c r="AC20" s="26">
        <v>4449.8999999999996</v>
      </c>
      <c r="AD20" s="26">
        <v>4648.2</v>
      </c>
      <c r="AE20" s="26">
        <v>4838.3</v>
      </c>
      <c r="AF20" s="26">
        <v>4959.3</v>
      </c>
      <c r="AG20" s="26">
        <v>5084.1000000000004</v>
      </c>
      <c r="AH20" s="26">
        <v>5197.6000000000004</v>
      </c>
      <c r="AI20" s="26">
        <v>5303.4</v>
      </c>
      <c r="AJ20" s="26">
        <v>5347</v>
      </c>
    </row>
    <row r="21" spans="1:36" x14ac:dyDescent="0.2">
      <c r="A21" s="25"/>
      <c r="B21" s="53" t="s">
        <v>49</v>
      </c>
      <c r="C21" s="54">
        <v>289.39999999999998</v>
      </c>
      <c r="D21" s="54">
        <v>281.3</v>
      </c>
      <c r="E21" s="54">
        <v>301.39999999999998</v>
      </c>
      <c r="F21" s="54">
        <v>318.60000000000002</v>
      </c>
      <c r="G21" s="54">
        <v>339.1</v>
      </c>
      <c r="H21" s="54">
        <v>387.9</v>
      </c>
      <c r="I21" s="54">
        <v>413</v>
      </c>
      <c r="J21" s="54">
        <v>436.7</v>
      </c>
      <c r="K21" s="54">
        <v>471</v>
      </c>
      <c r="L21" s="54">
        <v>473.8</v>
      </c>
      <c r="M21" s="54">
        <v>488</v>
      </c>
      <c r="N21" s="54">
        <v>512.1</v>
      </c>
      <c r="O21" s="54">
        <v>532.9</v>
      </c>
      <c r="P21" s="54">
        <v>578.79999999999995</v>
      </c>
      <c r="Q21" s="54">
        <v>623.70000000000005</v>
      </c>
      <c r="R21" s="54">
        <v>662.5</v>
      </c>
      <c r="S21" s="54">
        <v>693.7</v>
      </c>
      <c r="T21" s="54">
        <v>732.3</v>
      </c>
      <c r="U21" s="54">
        <v>764.9</v>
      </c>
      <c r="V21" s="54">
        <v>766.3</v>
      </c>
      <c r="W21" s="54">
        <v>776</v>
      </c>
      <c r="X21" s="54">
        <v>816.1</v>
      </c>
      <c r="Y21" s="54">
        <v>862.8</v>
      </c>
      <c r="Z21" s="54">
        <v>917.6</v>
      </c>
      <c r="AA21" s="54">
        <v>962.5</v>
      </c>
      <c r="AB21" s="54">
        <v>1018.3</v>
      </c>
      <c r="AC21" s="54">
        <v>1076.5999999999999</v>
      </c>
      <c r="AD21" s="54">
        <v>1140.9000000000001</v>
      </c>
      <c r="AE21" s="54">
        <v>1192.8</v>
      </c>
      <c r="AF21" s="54">
        <v>1184.7</v>
      </c>
      <c r="AG21" s="54">
        <v>1215.2</v>
      </c>
      <c r="AH21" s="54">
        <v>1264.8</v>
      </c>
      <c r="AI21" s="54">
        <v>1335.5</v>
      </c>
      <c r="AJ21" s="54">
        <v>1405</v>
      </c>
    </row>
    <row r="22" spans="1:36" s="13" customFormat="1" x14ac:dyDescent="0.2">
      <c r="A22" s="37"/>
      <c r="B22" s="37" t="s">
        <v>4</v>
      </c>
      <c r="C22" s="61">
        <f>Erwerbstätige!C10</f>
        <v>16967.5</v>
      </c>
      <c r="D22" s="61">
        <f>Erwerbstätige!D10</f>
        <v>16894.099999999999</v>
      </c>
      <c r="E22" s="61">
        <f>Erwerbstätige!E10</f>
        <v>16776.400000000001</v>
      </c>
      <c r="F22" s="61">
        <f>Erwerbstätige!F10</f>
        <v>16964</v>
      </c>
      <c r="G22" s="61">
        <f>Erwerbstätige!G10</f>
        <v>17057.400000000001</v>
      </c>
      <c r="H22" s="61">
        <f>Erwerbstätige!H10</f>
        <v>17178.7</v>
      </c>
      <c r="I22" s="61">
        <f>Erwerbstätige!I10</f>
        <v>17241.8</v>
      </c>
      <c r="J22" s="61">
        <f>Erwerbstätige!J10</f>
        <v>17525.5</v>
      </c>
      <c r="K22" s="61">
        <f>Erwerbstätige!K10</f>
        <v>17837.900000000001</v>
      </c>
      <c r="L22" s="61">
        <f>Erwerbstätige!L10</f>
        <v>18444.8</v>
      </c>
      <c r="M22" s="61">
        <f>Erwerbstätige!M10</f>
        <v>18540.8</v>
      </c>
      <c r="N22" s="61">
        <f>Erwerbstätige!N10</f>
        <v>18576.2</v>
      </c>
      <c r="O22" s="61">
        <f>Erwerbstätige!O10</f>
        <v>18422</v>
      </c>
      <c r="P22" s="61">
        <f>Erwerbstätige!P10</f>
        <v>18551.400000000001</v>
      </c>
      <c r="Q22" s="61">
        <f>Erwerbstätige!Q10</f>
        <v>18644</v>
      </c>
      <c r="R22" s="61">
        <f>Erwerbstätige!R10</f>
        <v>18749.900000000001</v>
      </c>
      <c r="S22" s="61">
        <f>Erwerbstätige!S10</f>
        <v>19061.8</v>
      </c>
      <c r="T22" s="61">
        <f>Erwerbstätige!T10</f>
        <v>19357.2</v>
      </c>
      <c r="U22" s="61">
        <f>Erwerbstätige!U10</f>
        <v>19492.2</v>
      </c>
      <c r="V22" s="61">
        <f>Erwerbstätige!V10</f>
        <v>19579.8</v>
      </c>
      <c r="W22" s="61">
        <f>Erwerbstätige!W10</f>
        <v>19797.400000000001</v>
      </c>
      <c r="X22" s="61">
        <f>Erwerbstätige!X10</f>
        <v>20027.099999999999</v>
      </c>
      <c r="Y22" s="61">
        <f>Erwerbstätige!Y10</f>
        <v>20243.8</v>
      </c>
      <c r="Z22" s="61">
        <f>Erwerbstätige!Z10</f>
        <v>20450.400000000001</v>
      </c>
      <c r="AA22" s="61">
        <f>Erwerbstätige!AA10</f>
        <v>20632.400000000001</v>
      </c>
      <c r="AB22" s="61">
        <f>Erwerbstätige!AB10</f>
        <v>20896.3</v>
      </c>
      <c r="AC22" s="61">
        <f>Erwerbstätige!AC10</f>
        <v>21151.8</v>
      </c>
      <c r="AD22" s="61">
        <f>Erwerbstätige!AD10</f>
        <v>21364.7</v>
      </c>
      <c r="AE22" s="61">
        <f>Erwerbstätige!AE10</f>
        <v>21545.4</v>
      </c>
      <c r="AF22" s="61">
        <f>Erwerbstätige!AF10</f>
        <v>21434</v>
      </c>
      <c r="AG22" s="61">
        <f>Erwerbstätige!AG10</f>
        <v>21439.8</v>
      </c>
      <c r="AH22" s="61">
        <f>Erwerbstätige!AH10</f>
        <v>21763.9</v>
      </c>
      <c r="AI22" s="61">
        <f>Erwerbstätige!AI10</f>
        <v>21911.200000000001</v>
      </c>
      <c r="AJ22" s="61">
        <f>Erwerbstätige!AJ10</f>
        <v>21934.3</v>
      </c>
    </row>
    <row r="23" spans="1:36" x14ac:dyDescent="0.2">
      <c r="A23" s="25"/>
      <c r="B23" s="25" t="s">
        <v>44</v>
      </c>
      <c r="C23" s="26">
        <v>2884.2</v>
      </c>
      <c r="D23" s="26">
        <v>2741.1</v>
      </c>
      <c r="E23" s="26">
        <v>2568.8000000000002</v>
      </c>
      <c r="F23" s="26">
        <v>2376.1999999999998</v>
      </c>
      <c r="G23" s="26">
        <v>2280.3000000000002</v>
      </c>
      <c r="H23" s="26">
        <v>2193.1</v>
      </c>
      <c r="I23" s="26">
        <v>2202.1999999999998</v>
      </c>
      <c r="J23" s="26">
        <v>2286.1</v>
      </c>
      <c r="K23" s="26">
        <v>2412</v>
      </c>
      <c r="L23" s="26">
        <v>2514.5</v>
      </c>
      <c r="M23" s="26">
        <v>2530.8000000000002</v>
      </c>
      <c r="N23" s="26">
        <v>2481.8000000000002</v>
      </c>
      <c r="O23" s="26">
        <v>2392.6999999999998</v>
      </c>
      <c r="P23" s="26">
        <v>2336.4</v>
      </c>
      <c r="Q23" s="26">
        <v>2288.8000000000002</v>
      </c>
      <c r="R23" s="26">
        <v>2263</v>
      </c>
      <c r="S23" s="26">
        <v>2291.3000000000002</v>
      </c>
      <c r="T23" s="26">
        <v>2315.1</v>
      </c>
      <c r="U23" s="26">
        <v>2308.3000000000002</v>
      </c>
      <c r="V23" s="26">
        <v>2279.8000000000002</v>
      </c>
      <c r="W23" s="26">
        <v>2269.8000000000002</v>
      </c>
      <c r="X23" s="26">
        <v>2258.6999999999998</v>
      </c>
      <c r="Y23" s="26">
        <v>2214.9</v>
      </c>
      <c r="Z23" s="26">
        <v>2177</v>
      </c>
      <c r="AA23" s="26">
        <v>2141.8000000000002</v>
      </c>
      <c r="AB23" s="26">
        <v>2134.1999999999998</v>
      </c>
      <c r="AC23" s="26">
        <v>2148.9</v>
      </c>
      <c r="AD23" s="26">
        <v>2170.6999999999998</v>
      </c>
      <c r="AE23" s="26">
        <v>2191.9</v>
      </c>
      <c r="AF23" s="26">
        <v>2144.4</v>
      </c>
      <c r="AG23" s="26">
        <v>2148.6999999999998</v>
      </c>
      <c r="AH23" s="26">
        <v>2221.3000000000002</v>
      </c>
      <c r="AI23" s="26">
        <v>2235.6999999999998</v>
      </c>
      <c r="AJ23" s="26">
        <v>2246.5</v>
      </c>
    </row>
    <row r="24" spans="1:36" x14ac:dyDescent="0.2">
      <c r="A24" s="25"/>
      <c r="B24" s="25" t="s">
        <v>45</v>
      </c>
      <c r="C24" s="26">
        <v>4771.3</v>
      </c>
      <c r="D24" s="26">
        <v>4852.7</v>
      </c>
      <c r="E24" s="26">
        <v>4903.7</v>
      </c>
      <c r="F24" s="26">
        <v>5029.5</v>
      </c>
      <c r="G24" s="26">
        <v>5026.8999999999996</v>
      </c>
      <c r="H24" s="26">
        <v>4981.7</v>
      </c>
      <c r="I24" s="26">
        <v>4882.3999999999996</v>
      </c>
      <c r="J24" s="26">
        <v>4802.2</v>
      </c>
      <c r="K24" s="26">
        <v>4595.6000000000004</v>
      </c>
      <c r="L24" s="26">
        <v>4495.1000000000004</v>
      </c>
      <c r="M24" s="26">
        <v>4307.7</v>
      </c>
      <c r="N24" s="26">
        <v>4116.3</v>
      </c>
      <c r="O24" s="26">
        <v>3907.5</v>
      </c>
      <c r="P24" s="26">
        <v>3818.7</v>
      </c>
      <c r="Q24" s="26">
        <v>3741.7</v>
      </c>
      <c r="R24" s="26">
        <v>3673.8</v>
      </c>
      <c r="S24" s="26">
        <v>3672.8</v>
      </c>
      <c r="T24" s="26">
        <v>3730.9</v>
      </c>
      <c r="U24" s="26">
        <v>3768.5</v>
      </c>
      <c r="V24" s="26">
        <v>3822.1</v>
      </c>
      <c r="W24" s="26">
        <v>3889.3</v>
      </c>
      <c r="X24" s="26">
        <v>3984.9</v>
      </c>
      <c r="Y24" s="26">
        <v>4069.8</v>
      </c>
      <c r="Z24" s="26">
        <v>4148.6000000000004</v>
      </c>
      <c r="AA24" s="26">
        <v>4236.7</v>
      </c>
      <c r="AB24" s="26">
        <v>4320.3</v>
      </c>
      <c r="AC24" s="26">
        <v>4373.8999999999996</v>
      </c>
      <c r="AD24" s="26">
        <v>4404.7</v>
      </c>
      <c r="AE24" s="26">
        <v>4432.8</v>
      </c>
      <c r="AF24" s="26">
        <v>4418.6000000000004</v>
      </c>
      <c r="AG24" s="26">
        <v>4404.8</v>
      </c>
      <c r="AH24" s="26">
        <v>4452.2</v>
      </c>
      <c r="AI24" s="26">
        <v>4419.1000000000004</v>
      </c>
      <c r="AJ24" s="26">
        <v>4350.8</v>
      </c>
    </row>
    <row r="25" spans="1:36" x14ac:dyDescent="0.2">
      <c r="A25" s="25"/>
      <c r="B25" s="25" t="s">
        <v>46</v>
      </c>
      <c r="C25" s="26">
        <v>4051.4</v>
      </c>
      <c r="D25" s="26">
        <v>4079.9</v>
      </c>
      <c r="E25" s="26">
        <v>4097.5</v>
      </c>
      <c r="F25" s="26">
        <v>4223.3</v>
      </c>
      <c r="G25" s="26">
        <v>4325.5</v>
      </c>
      <c r="H25" s="26">
        <v>4448.7</v>
      </c>
      <c r="I25" s="26">
        <v>4495.1000000000004</v>
      </c>
      <c r="J25" s="26">
        <v>4652.2</v>
      </c>
      <c r="K25" s="26">
        <v>4850.3999999999996</v>
      </c>
      <c r="L25" s="26">
        <v>5080.6000000000004</v>
      </c>
      <c r="M25" s="26">
        <v>5169.3999999999996</v>
      </c>
      <c r="N25" s="26">
        <v>5273.4</v>
      </c>
      <c r="O25" s="26">
        <v>5281.6</v>
      </c>
      <c r="P25" s="26">
        <v>5339.8</v>
      </c>
      <c r="Q25" s="26">
        <v>5339.4</v>
      </c>
      <c r="R25" s="26">
        <v>5283.7</v>
      </c>
      <c r="S25" s="26">
        <v>5221.6000000000004</v>
      </c>
      <c r="T25" s="26">
        <v>5104.3999999999996</v>
      </c>
      <c r="U25" s="26">
        <v>4912.7</v>
      </c>
      <c r="V25" s="26">
        <v>4722.3999999999996</v>
      </c>
      <c r="W25" s="26">
        <v>4563.2</v>
      </c>
      <c r="X25" s="26">
        <v>4426</v>
      </c>
      <c r="Y25" s="26">
        <v>4297.8999999999996</v>
      </c>
      <c r="Z25" s="26">
        <v>4201.8999999999996</v>
      </c>
      <c r="AA25" s="26">
        <v>4168.5</v>
      </c>
      <c r="AB25" s="26">
        <v>4169.5</v>
      </c>
      <c r="AC25" s="26">
        <v>4206.2</v>
      </c>
      <c r="AD25" s="26">
        <v>4273.5</v>
      </c>
      <c r="AE25" s="26">
        <v>4346.1000000000004</v>
      </c>
      <c r="AF25" s="26">
        <v>4368.3</v>
      </c>
      <c r="AG25" s="26">
        <v>4426.1000000000004</v>
      </c>
      <c r="AH25" s="26">
        <v>4550.8</v>
      </c>
      <c r="AI25" s="26">
        <v>4647.7</v>
      </c>
      <c r="AJ25" s="26">
        <v>4714.1000000000004</v>
      </c>
    </row>
    <row r="26" spans="1:36" x14ac:dyDescent="0.2">
      <c r="A26" s="25"/>
      <c r="B26" s="25" t="s">
        <v>47</v>
      </c>
      <c r="C26" s="26">
        <v>3629.6</v>
      </c>
      <c r="D26" s="26">
        <v>3553.2</v>
      </c>
      <c r="E26" s="26">
        <v>3466.2</v>
      </c>
      <c r="F26" s="26">
        <v>3446</v>
      </c>
      <c r="G26" s="26">
        <v>3396.4</v>
      </c>
      <c r="H26" s="26">
        <v>3418.6</v>
      </c>
      <c r="I26" s="26">
        <v>3409.3</v>
      </c>
      <c r="J26" s="26">
        <v>3528.3</v>
      </c>
      <c r="K26" s="26">
        <v>3619.9</v>
      </c>
      <c r="L26" s="26">
        <v>3853.3</v>
      </c>
      <c r="M26" s="26">
        <v>4060.9</v>
      </c>
      <c r="N26" s="26">
        <v>4201.1000000000004</v>
      </c>
      <c r="O26" s="26">
        <v>4315.3</v>
      </c>
      <c r="P26" s="26">
        <v>4413</v>
      </c>
      <c r="Q26" s="26">
        <v>4492.3</v>
      </c>
      <c r="R26" s="26">
        <v>4621.8999999999996</v>
      </c>
      <c r="S26" s="26">
        <v>4782.8999999999996</v>
      </c>
      <c r="T26" s="26">
        <v>4947.7</v>
      </c>
      <c r="U26" s="26">
        <v>5086.5</v>
      </c>
      <c r="V26" s="26">
        <v>5209.3999999999996</v>
      </c>
      <c r="W26" s="26">
        <v>5361</v>
      </c>
      <c r="X26" s="26">
        <v>5469.4</v>
      </c>
      <c r="Y26" s="26">
        <v>5549.8</v>
      </c>
      <c r="Z26" s="26">
        <v>5602.2</v>
      </c>
      <c r="AA26" s="26">
        <v>5603.2</v>
      </c>
      <c r="AB26" s="26">
        <v>5583.2</v>
      </c>
      <c r="AC26" s="26">
        <v>5511.8</v>
      </c>
      <c r="AD26" s="26">
        <v>5366.1</v>
      </c>
      <c r="AE26" s="26">
        <v>5201.6000000000004</v>
      </c>
      <c r="AF26" s="26">
        <v>5000.6000000000004</v>
      </c>
      <c r="AG26" s="26">
        <v>4812.6000000000004</v>
      </c>
      <c r="AH26" s="26">
        <v>4695.8</v>
      </c>
      <c r="AI26" s="26">
        <v>4576.8999999999996</v>
      </c>
      <c r="AJ26" s="26">
        <v>4474.6000000000004</v>
      </c>
    </row>
    <row r="27" spans="1:36" x14ac:dyDescent="0.2">
      <c r="A27" s="25"/>
      <c r="B27" s="25" t="s">
        <v>48</v>
      </c>
      <c r="C27" s="26">
        <v>1369.7</v>
      </c>
      <c r="D27" s="26">
        <v>1395.8</v>
      </c>
      <c r="E27" s="26">
        <v>1468.2</v>
      </c>
      <c r="F27" s="26">
        <v>1600.8</v>
      </c>
      <c r="G27" s="26">
        <v>1730.2</v>
      </c>
      <c r="H27" s="26">
        <v>1828.5</v>
      </c>
      <c r="I27" s="26">
        <v>1895.4</v>
      </c>
      <c r="J27" s="26">
        <v>1928.4</v>
      </c>
      <c r="K27" s="26">
        <v>1977.5</v>
      </c>
      <c r="L27" s="26">
        <v>2108</v>
      </c>
      <c r="M27" s="26">
        <v>2058.6</v>
      </c>
      <c r="N27" s="26">
        <v>2070.3000000000002</v>
      </c>
      <c r="O27" s="26">
        <v>2083</v>
      </c>
      <c r="P27" s="26">
        <v>2172.9</v>
      </c>
      <c r="Q27" s="26">
        <v>2272.1</v>
      </c>
      <c r="R27" s="26">
        <v>2369</v>
      </c>
      <c r="S27" s="26">
        <v>2530.3000000000002</v>
      </c>
      <c r="T27" s="26">
        <v>2688.4</v>
      </c>
      <c r="U27" s="26">
        <v>2833.7</v>
      </c>
      <c r="V27" s="26">
        <v>2971</v>
      </c>
      <c r="W27" s="26">
        <v>3139.5</v>
      </c>
      <c r="X27" s="26">
        <v>3302.5</v>
      </c>
      <c r="Y27" s="26">
        <v>3492.9</v>
      </c>
      <c r="Z27" s="26">
        <v>3660.8</v>
      </c>
      <c r="AA27" s="26">
        <v>3796.3</v>
      </c>
      <c r="AB27" s="26">
        <v>3958.7</v>
      </c>
      <c r="AC27" s="26">
        <v>4127.5</v>
      </c>
      <c r="AD27" s="26">
        <v>4308</v>
      </c>
      <c r="AE27" s="26">
        <v>4482.7</v>
      </c>
      <c r="AF27" s="26">
        <v>4603.3999999999996</v>
      </c>
      <c r="AG27" s="26">
        <v>4720.8999999999996</v>
      </c>
      <c r="AH27" s="26">
        <v>4842.5</v>
      </c>
      <c r="AI27" s="26">
        <v>4953.3999999999996</v>
      </c>
      <c r="AJ27" s="26">
        <v>4997.3</v>
      </c>
    </row>
    <row r="28" spans="1:36" x14ac:dyDescent="0.2">
      <c r="A28" s="25"/>
      <c r="B28" s="25" t="s">
        <v>49</v>
      </c>
      <c r="C28" s="26">
        <v>261.39999999999998</v>
      </c>
      <c r="D28" s="26">
        <v>271.3</v>
      </c>
      <c r="E28" s="26">
        <v>272.10000000000002</v>
      </c>
      <c r="F28" s="26">
        <v>288.3</v>
      </c>
      <c r="G28" s="26">
        <v>298</v>
      </c>
      <c r="H28" s="26">
        <v>308</v>
      </c>
      <c r="I28" s="26">
        <v>357.3</v>
      </c>
      <c r="J28" s="26">
        <v>328.3</v>
      </c>
      <c r="K28" s="26">
        <v>382.5</v>
      </c>
      <c r="L28" s="26">
        <v>393.2</v>
      </c>
      <c r="M28" s="26">
        <v>413.4</v>
      </c>
      <c r="N28" s="26">
        <v>433.3</v>
      </c>
      <c r="O28" s="26">
        <v>442</v>
      </c>
      <c r="P28" s="26">
        <v>470.6</v>
      </c>
      <c r="Q28" s="26">
        <v>509.8</v>
      </c>
      <c r="R28" s="26">
        <v>538.4</v>
      </c>
      <c r="S28" s="26">
        <v>562.79999999999995</v>
      </c>
      <c r="T28" s="26">
        <v>570.6</v>
      </c>
      <c r="U28" s="26">
        <v>582.5</v>
      </c>
      <c r="V28" s="26">
        <v>575</v>
      </c>
      <c r="W28" s="26">
        <v>574.5</v>
      </c>
      <c r="X28" s="26">
        <v>585.5</v>
      </c>
      <c r="Y28" s="26">
        <v>618.6</v>
      </c>
      <c r="Z28" s="26">
        <v>660</v>
      </c>
      <c r="AA28" s="26">
        <v>686</v>
      </c>
      <c r="AB28" s="26">
        <v>730.3</v>
      </c>
      <c r="AC28" s="26">
        <v>783.5</v>
      </c>
      <c r="AD28" s="26">
        <v>841.8</v>
      </c>
      <c r="AE28" s="26">
        <v>890.3</v>
      </c>
      <c r="AF28" s="26">
        <v>898.6</v>
      </c>
      <c r="AG28" s="26">
        <v>926.7</v>
      </c>
      <c r="AH28" s="26">
        <v>1001.3</v>
      </c>
      <c r="AI28" s="26">
        <v>1078.5999999999999</v>
      </c>
      <c r="AJ28" s="26">
        <v>1151</v>
      </c>
    </row>
    <row r="29" spans="1:36" s="13" customFormat="1" x14ac:dyDescent="0.2">
      <c r="A29" s="58" t="s">
        <v>5</v>
      </c>
      <c r="B29" s="58" t="s">
        <v>1</v>
      </c>
      <c r="C29" s="62">
        <v>43.6</v>
      </c>
      <c r="D29" s="62">
        <v>44</v>
      </c>
      <c r="E29" s="62">
        <v>44.3</v>
      </c>
      <c r="F29" s="62">
        <v>44.8</v>
      </c>
      <c r="G29" s="62">
        <v>44.8</v>
      </c>
      <c r="H29" s="62">
        <v>45.1</v>
      </c>
      <c r="I29" s="62">
        <v>45.3</v>
      </c>
      <c r="J29" s="62">
        <v>45.5</v>
      </c>
      <c r="K29" s="62">
        <v>45.6</v>
      </c>
      <c r="L29" s="62">
        <v>46.1</v>
      </c>
      <c r="M29" s="62">
        <v>46.5</v>
      </c>
      <c r="N29" s="62">
        <v>46.8</v>
      </c>
      <c r="O29" s="62">
        <v>46.9</v>
      </c>
      <c r="P29" s="62">
        <v>47.1</v>
      </c>
      <c r="Q29" s="62">
        <v>47.4</v>
      </c>
      <c r="R29" s="62">
        <v>47.3</v>
      </c>
      <c r="S29" s="62">
        <v>47.3</v>
      </c>
      <c r="T29" s="62">
        <v>47.4</v>
      </c>
      <c r="U29" s="62">
        <v>47.7</v>
      </c>
      <c r="V29" s="62">
        <v>47.6</v>
      </c>
      <c r="W29" s="62">
        <v>47.6</v>
      </c>
      <c r="X29" s="62">
        <v>47.6</v>
      </c>
      <c r="Y29" s="62">
        <v>47.8</v>
      </c>
      <c r="Z29" s="62">
        <v>47.8</v>
      </c>
      <c r="AA29" s="62">
        <v>47.8</v>
      </c>
      <c r="AB29" s="62">
        <v>47.8</v>
      </c>
      <c r="AC29" s="62">
        <v>47.8</v>
      </c>
      <c r="AD29" s="62">
        <v>47.6</v>
      </c>
      <c r="AE29" s="62">
        <v>47.6</v>
      </c>
      <c r="AF29" s="62">
        <v>47.7</v>
      </c>
      <c r="AG29" s="62">
        <v>47.6</v>
      </c>
      <c r="AH29" s="62">
        <v>47.7</v>
      </c>
      <c r="AI29" s="62">
        <v>47.7</v>
      </c>
      <c r="AJ29" s="62">
        <v>47.7</v>
      </c>
    </row>
    <row r="30" spans="1:36" x14ac:dyDescent="0.2">
      <c r="B30" s="17" t="s">
        <v>44</v>
      </c>
      <c r="C30" s="55">
        <v>45.9</v>
      </c>
      <c r="D30" s="55">
        <v>46.2</v>
      </c>
      <c r="E30" s="55">
        <v>46</v>
      </c>
      <c r="F30" s="55">
        <v>45.6</v>
      </c>
      <c r="G30" s="55">
        <v>45.2</v>
      </c>
      <c r="H30" s="55">
        <v>45.8</v>
      </c>
      <c r="I30" s="55">
        <v>46.2</v>
      </c>
      <c r="J30" s="55">
        <v>46</v>
      </c>
      <c r="K30" s="55">
        <v>46.5</v>
      </c>
      <c r="L30" s="55">
        <v>46.4</v>
      </c>
      <c r="M30" s="55">
        <v>46.7</v>
      </c>
      <c r="N30" s="55">
        <v>47.1</v>
      </c>
      <c r="O30" s="55">
        <v>47.2</v>
      </c>
      <c r="P30" s="55">
        <v>47</v>
      </c>
      <c r="Q30" s="55">
        <v>47.3</v>
      </c>
      <c r="R30" s="55">
        <v>47</v>
      </c>
      <c r="S30" s="55">
        <v>46.7</v>
      </c>
      <c r="T30" s="55">
        <v>46.6</v>
      </c>
      <c r="U30" s="55">
        <v>47.3</v>
      </c>
      <c r="V30" s="55">
        <v>47.2</v>
      </c>
      <c r="W30" s="55">
        <v>47.1</v>
      </c>
      <c r="X30" s="55">
        <v>47.6</v>
      </c>
      <c r="Y30" s="55">
        <v>47.6</v>
      </c>
      <c r="Z30" s="55">
        <v>47.6</v>
      </c>
      <c r="AA30" s="55">
        <v>47.5</v>
      </c>
      <c r="AB30" s="55">
        <v>47.3</v>
      </c>
      <c r="AC30" s="55">
        <v>46.9</v>
      </c>
      <c r="AD30" s="55">
        <v>46.4</v>
      </c>
      <c r="AE30" s="55">
        <v>46.3</v>
      </c>
      <c r="AF30" s="55">
        <v>46.1</v>
      </c>
      <c r="AG30" s="55">
        <v>46.2</v>
      </c>
      <c r="AH30" s="55">
        <v>46.5</v>
      </c>
      <c r="AI30" s="55">
        <v>46.5</v>
      </c>
      <c r="AJ30" s="55">
        <v>46.6</v>
      </c>
    </row>
    <row r="31" spans="1:36" x14ac:dyDescent="0.2">
      <c r="B31" s="17" t="s">
        <v>45</v>
      </c>
      <c r="C31" s="55">
        <v>45.2</v>
      </c>
      <c r="D31" s="55">
        <v>45.7</v>
      </c>
      <c r="E31" s="55">
        <v>46.1</v>
      </c>
      <c r="F31" s="55">
        <v>46.8</v>
      </c>
      <c r="G31" s="55">
        <v>46.9</v>
      </c>
      <c r="H31" s="55">
        <v>47.1</v>
      </c>
      <c r="I31" s="55">
        <v>47.3</v>
      </c>
      <c r="J31" s="55">
        <v>47.5</v>
      </c>
      <c r="K31" s="55">
        <v>47.1</v>
      </c>
      <c r="L31" s="55">
        <v>47.4</v>
      </c>
      <c r="M31" s="55">
        <v>47.8</v>
      </c>
      <c r="N31" s="55">
        <v>48.2</v>
      </c>
      <c r="O31" s="55">
        <v>48.3</v>
      </c>
      <c r="P31" s="55">
        <v>48.7</v>
      </c>
      <c r="Q31" s="55">
        <v>49.1</v>
      </c>
      <c r="R31" s="55">
        <v>48.9</v>
      </c>
      <c r="S31" s="55">
        <v>48.7</v>
      </c>
      <c r="T31" s="55">
        <v>48.8</v>
      </c>
      <c r="U31" s="55">
        <v>49.3</v>
      </c>
      <c r="V31" s="55">
        <v>49.3</v>
      </c>
      <c r="W31" s="55">
        <v>49.1</v>
      </c>
      <c r="X31" s="55">
        <v>49</v>
      </c>
      <c r="Y31" s="55">
        <v>49.1</v>
      </c>
      <c r="Z31" s="55">
        <v>48.9</v>
      </c>
      <c r="AA31" s="55">
        <v>48.8</v>
      </c>
      <c r="AB31" s="55">
        <v>48.6</v>
      </c>
      <c r="AC31" s="55">
        <v>48.4</v>
      </c>
      <c r="AD31" s="55">
        <v>48</v>
      </c>
      <c r="AE31" s="55">
        <v>47.9</v>
      </c>
      <c r="AF31" s="55">
        <v>48</v>
      </c>
      <c r="AG31" s="55">
        <v>48</v>
      </c>
      <c r="AH31" s="55">
        <v>47.9</v>
      </c>
      <c r="AI31" s="55">
        <v>47.8</v>
      </c>
      <c r="AJ31" s="55">
        <v>47.6</v>
      </c>
    </row>
    <row r="32" spans="1:36" x14ac:dyDescent="0.2">
      <c r="B32" s="17" t="s">
        <v>46</v>
      </c>
      <c r="C32" s="55">
        <v>44.1</v>
      </c>
      <c r="D32" s="55">
        <v>44.5</v>
      </c>
      <c r="E32" s="55">
        <v>44.7</v>
      </c>
      <c r="F32" s="55">
        <v>45</v>
      </c>
      <c r="G32" s="55">
        <v>45.1</v>
      </c>
      <c r="H32" s="55">
        <v>45.4</v>
      </c>
      <c r="I32" s="55">
        <v>45.3</v>
      </c>
      <c r="J32" s="55">
        <v>45.6</v>
      </c>
      <c r="K32" s="55">
        <v>45.7</v>
      </c>
      <c r="L32" s="55">
        <v>46.2</v>
      </c>
      <c r="M32" s="55">
        <v>46.5</v>
      </c>
      <c r="N32" s="55">
        <v>46.8</v>
      </c>
      <c r="O32" s="55">
        <v>46.8</v>
      </c>
      <c r="P32" s="55">
        <v>47</v>
      </c>
      <c r="Q32" s="55">
        <v>47.2</v>
      </c>
      <c r="R32" s="55">
        <v>47.1</v>
      </c>
      <c r="S32" s="55">
        <v>47.1</v>
      </c>
      <c r="T32" s="55">
        <v>47.3</v>
      </c>
      <c r="U32" s="55">
        <v>47.5</v>
      </c>
      <c r="V32" s="55">
        <v>47.5</v>
      </c>
      <c r="W32" s="55">
        <v>47.6</v>
      </c>
      <c r="X32" s="55">
        <v>47.5</v>
      </c>
      <c r="Y32" s="55">
        <v>47.7</v>
      </c>
      <c r="Z32" s="55">
        <v>47.8</v>
      </c>
      <c r="AA32" s="55">
        <v>47.9</v>
      </c>
      <c r="AB32" s="55">
        <v>47.9</v>
      </c>
      <c r="AC32" s="55">
        <v>48</v>
      </c>
      <c r="AD32" s="55">
        <v>47.9</v>
      </c>
      <c r="AE32" s="55">
        <v>47.8</v>
      </c>
      <c r="AF32" s="55">
        <v>47.8</v>
      </c>
      <c r="AG32" s="55">
        <v>47.7</v>
      </c>
      <c r="AH32" s="55">
        <v>47.7</v>
      </c>
      <c r="AI32" s="55">
        <v>47.7</v>
      </c>
      <c r="AJ32" s="55">
        <v>47.6</v>
      </c>
    </row>
    <row r="33" spans="1:36" x14ac:dyDescent="0.2">
      <c r="B33" s="17" t="s">
        <v>47</v>
      </c>
      <c r="C33" s="55">
        <v>42.2</v>
      </c>
      <c r="D33" s="55">
        <v>42.4</v>
      </c>
      <c r="E33" s="55">
        <v>42.7</v>
      </c>
      <c r="F33" s="55">
        <v>43.4</v>
      </c>
      <c r="G33" s="55">
        <v>43.7</v>
      </c>
      <c r="H33" s="55">
        <v>44.4</v>
      </c>
      <c r="I33" s="55">
        <v>44.6</v>
      </c>
      <c r="J33" s="55">
        <v>45.5</v>
      </c>
      <c r="K33" s="55">
        <v>45.6</v>
      </c>
      <c r="L33" s="55">
        <v>46.6</v>
      </c>
      <c r="M33" s="55">
        <v>47.2</v>
      </c>
      <c r="N33" s="55">
        <v>47.6</v>
      </c>
      <c r="O33" s="55">
        <v>47.9</v>
      </c>
      <c r="P33" s="55">
        <v>48</v>
      </c>
      <c r="Q33" s="55">
        <v>48.2</v>
      </c>
      <c r="R33" s="55">
        <v>48.3</v>
      </c>
      <c r="S33" s="55">
        <v>48.3</v>
      </c>
      <c r="T33" s="55">
        <v>48.2</v>
      </c>
      <c r="U33" s="55">
        <v>48.3</v>
      </c>
      <c r="V33" s="55">
        <v>48.2</v>
      </c>
      <c r="W33" s="55">
        <v>48.2</v>
      </c>
      <c r="X33" s="55">
        <v>48.1</v>
      </c>
      <c r="Y33" s="55">
        <v>48.1</v>
      </c>
      <c r="Z33" s="55">
        <v>48.1</v>
      </c>
      <c r="AA33" s="55">
        <v>48.1</v>
      </c>
      <c r="AB33" s="55">
        <v>48.1</v>
      </c>
      <c r="AC33" s="55">
        <v>48.1</v>
      </c>
      <c r="AD33" s="55">
        <v>48</v>
      </c>
      <c r="AE33" s="55">
        <v>48.1</v>
      </c>
      <c r="AF33" s="55">
        <v>48.4</v>
      </c>
      <c r="AG33" s="55">
        <v>48.3</v>
      </c>
      <c r="AH33" s="55">
        <v>48.3</v>
      </c>
      <c r="AI33" s="55">
        <v>48.4</v>
      </c>
      <c r="AJ33" s="55">
        <v>48.5</v>
      </c>
    </row>
    <row r="34" spans="1:36" x14ac:dyDescent="0.2">
      <c r="B34" s="17" t="s">
        <v>48</v>
      </c>
      <c r="C34" s="55">
        <v>36.9</v>
      </c>
      <c r="D34" s="55">
        <v>37.4</v>
      </c>
      <c r="E34" s="55">
        <v>38.700000000000003</v>
      </c>
      <c r="F34" s="55">
        <v>39.9</v>
      </c>
      <c r="G34" s="55">
        <v>40.299999999999997</v>
      </c>
      <c r="H34" s="55">
        <v>40.700000000000003</v>
      </c>
      <c r="I34" s="55">
        <v>41.1</v>
      </c>
      <c r="J34" s="55">
        <v>41.1</v>
      </c>
      <c r="K34" s="55">
        <v>41.2</v>
      </c>
      <c r="L34" s="55">
        <v>42.6</v>
      </c>
      <c r="M34" s="55">
        <v>42.8</v>
      </c>
      <c r="N34" s="55">
        <v>43.1</v>
      </c>
      <c r="O34" s="55">
        <v>43.3</v>
      </c>
      <c r="P34" s="55">
        <v>43.9</v>
      </c>
      <c r="Q34" s="55">
        <v>44.5</v>
      </c>
      <c r="R34" s="55">
        <v>44.7</v>
      </c>
      <c r="S34" s="55">
        <v>45.2</v>
      </c>
      <c r="T34" s="55">
        <v>45.7</v>
      </c>
      <c r="U34" s="55">
        <v>46.2</v>
      </c>
      <c r="V34" s="55">
        <v>46.2</v>
      </c>
      <c r="W34" s="55">
        <v>46.4</v>
      </c>
      <c r="X34" s="55">
        <v>46.5</v>
      </c>
      <c r="Y34" s="55">
        <v>47.1</v>
      </c>
      <c r="Z34" s="55">
        <v>47.5</v>
      </c>
      <c r="AA34" s="55">
        <v>47.8</v>
      </c>
      <c r="AB34" s="55">
        <v>48.1</v>
      </c>
      <c r="AC34" s="55">
        <v>48.1</v>
      </c>
      <c r="AD34" s="55">
        <v>48.1</v>
      </c>
      <c r="AE34" s="55">
        <v>48.1</v>
      </c>
      <c r="AF34" s="55">
        <v>48.1</v>
      </c>
      <c r="AG34" s="55">
        <v>48.1</v>
      </c>
      <c r="AH34" s="55">
        <v>48.2</v>
      </c>
      <c r="AI34" s="55">
        <v>48.3</v>
      </c>
      <c r="AJ34" s="55">
        <v>48.3</v>
      </c>
    </row>
    <row r="35" spans="1:36" x14ac:dyDescent="0.2">
      <c r="A35" s="56"/>
      <c r="B35" s="56" t="s">
        <v>49</v>
      </c>
      <c r="C35" s="57">
        <v>47.5</v>
      </c>
      <c r="D35" s="57">
        <v>49.1</v>
      </c>
      <c r="E35" s="57">
        <v>47.4</v>
      </c>
      <c r="F35" s="57">
        <v>47.5</v>
      </c>
      <c r="G35" s="57">
        <v>46.8</v>
      </c>
      <c r="H35" s="57">
        <v>44.3</v>
      </c>
      <c r="I35" s="57">
        <v>46.4</v>
      </c>
      <c r="J35" s="57">
        <v>42.9</v>
      </c>
      <c r="K35" s="57">
        <v>44.8</v>
      </c>
      <c r="L35" s="57">
        <v>45.4</v>
      </c>
      <c r="M35" s="57">
        <v>45.9</v>
      </c>
      <c r="N35" s="57">
        <v>45.8</v>
      </c>
      <c r="O35" s="57">
        <v>45.3</v>
      </c>
      <c r="P35" s="57">
        <v>44.8</v>
      </c>
      <c r="Q35" s="57">
        <v>45</v>
      </c>
      <c r="R35" s="57">
        <v>44.8</v>
      </c>
      <c r="S35" s="57">
        <v>44.8</v>
      </c>
      <c r="T35" s="57">
        <v>43.8</v>
      </c>
      <c r="U35" s="57">
        <v>43.2</v>
      </c>
      <c r="V35" s="57">
        <v>42.9</v>
      </c>
      <c r="W35" s="57">
        <v>42.5</v>
      </c>
      <c r="X35" s="57">
        <v>41.8</v>
      </c>
      <c r="Y35" s="57">
        <v>41.8</v>
      </c>
      <c r="Z35" s="57">
        <v>41.8</v>
      </c>
      <c r="AA35" s="57">
        <v>41.6</v>
      </c>
      <c r="AB35" s="57">
        <v>41.8</v>
      </c>
      <c r="AC35" s="57">
        <v>42.1</v>
      </c>
      <c r="AD35" s="57">
        <v>42.5</v>
      </c>
      <c r="AE35" s="57">
        <v>42.7</v>
      </c>
      <c r="AF35" s="57">
        <v>43.1</v>
      </c>
      <c r="AG35" s="57">
        <v>43.3</v>
      </c>
      <c r="AH35" s="57">
        <v>44.2</v>
      </c>
      <c r="AI35" s="57">
        <v>44.7</v>
      </c>
      <c r="AJ35" s="57">
        <v>45</v>
      </c>
    </row>
    <row r="36" spans="1:36" s="24" customFormat="1" x14ac:dyDescent="0.2">
      <c r="A36" s="22" t="s">
        <v>6</v>
      </c>
      <c r="B36" s="22" t="s">
        <v>1</v>
      </c>
      <c r="C36" s="23">
        <v>100</v>
      </c>
      <c r="D36" s="23">
        <v>98.7</v>
      </c>
      <c r="E36" s="23">
        <v>97.4</v>
      </c>
      <c r="F36" s="23">
        <v>97.4</v>
      </c>
      <c r="G36" s="23">
        <v>97.9</v>
      </c>
      <c r="H36" s="23">
        <v>97.9</v>
      </c>
      <c r="I36" s="23">
        <v>97.9</v>
      </c>
      <c r="J36" s="23">
        <v>99</v>
      </c>
      <c r="K36" s="23">
        <v>100.6</v>
      </c>
      <c r="L36" s="23">
        <v>102.8</v>
      </c>
      <c r="M36" s="23">
        <v>102.6</v>
      </c>
      <c r="N36" s="23">
        <v>102.1</v>
      </c>
      <c r="O36" s="23">
        <v>101</v>
      </c>
      <c r="P36" s="23">
        <v>101.3</v>
      </c>
      <c r="Q36" s="23">
        <v>101.2</v>
      </c>
      <c r="R36" s="23">
        <v>101.9</v>
      </c>
      <c r="S36" s="23">
        <v>103.6</v>
      </c>
      <c r="T36" s="23">
        <v>105.1</v>
      </c>
      <c r="U36" s="23">
        <v>105.2</v>
      </c>
      <c r="V36" s="23">
        <v>105.7</v>
      </c>
      <c r="W36" s="23">
        <v>106.9</v>
      </c>
      <c r="X36" s="23">
        <v>108.2</v>
      </c>
      <c r="Y36" s="23">
        <v>109</v>
      </c>
      <c r="Z36" s="23">
        <v>110</v>
      </c>
      <c r="AA36" s="23">
        <v>111</v>
      </c>
      <c r="AB36" s="23">
        <v>112.4</v>
      </c>
      <c r="AC36" s="23">
        <v>113.9</v>
      </c>
      <c r="AD36" s="23">
        <v>115.4</v>
      </c>
      <c r="AE36" s="23">
        <v>116.5</v>
      </c>
      <c r="AF36" s="23">
        <v>115.7</v>
      </c>
      <c r="AG36" s="23">
        <v>115.9</v>
      </c>
      <c r="AH36" s="23">
        <v>117.4</v>
      </c>
      <c r="AI36" s="23">
        <v>118.2</v>
      </c>
      <c r="AJ36" s="23">
        <v>118.3</v>
      </c>
    </row>
    <row r="37" spans="1:36" s="24" customFormat="1" x14ac:dyDescent="0.2">
      <c r="A37" s="22" t="s">
        <v>7</v>
      </c>
      <c r="B37" s="22" t="s">
        <v>44</v>
      </c>
      <c r="C37" s="23">
        <v>100</v>
      </c>
      <c r="D37" s="23">
        <v>94.3</v>
      </c>
      <c r="E37" s="23">
        <v>88.9</v>
      </c>
      <c r="F37" s="23">
        <v>82.9</v>
      </c>
      <c r="G37" s="23">
        <v>80.3</v>
      </c>
      <c r="H37" s="23">
        <v>76.2</v>
      </c>
      <c r="I37" s="23">
        <v>75.900000000000006</v>
      </c>
      <c r="J37" s="23">
        <v>79</v>
      </c>
      <c r="K37" s="23">
        <v>82.4</v>
      </c>
      <c r="L37" s="23">
        <v>86.2</v>
      </c>
      <c r="M37" s="23">
        <v>86.1</v>
      </c>
      <c r="N37" s="23">
        <v>83.8</v>
      </c>
      <c r="O37" s="23">
        <v>80.7</v>
      </c>
      <c r="P37" s="23">
        <v>79</v>
      </c>
      <c r="Q37" s="23">
        <v>77</v>
      </c>
      <c r="R37" s="23">
        <v>76.5</v>
      </c>
      <c r="S37" s="23">
        <v>78</v>
      </c>
      <c r="T37" s="23">
        <v>79</v>
      </c>
      <c r="U37" s="23">
        <v>77.7</v>
      </c>
      <c r="V37" s="23">
        <v>76.8</v>
      </c>
      <c r="W37" s="23">
        <v>76.599999999999994</v>
      </c>
      <c r="X37" s="23">
        <v>75.599999999999994</v>
      </c>
      <c r="Y37" s="23">
        <v>74</v>
      </c>
      <c r="Z37" s="23">
        <v>72.7</v>
      </c>
      <c r="AA37" s="23">
        <v>71.7</v>
      </c>
      <c r="AB37" s="23">
        <v>71.8</v>
      </c>
      <c r="AC37" s="23">
        <v>72.900000000000006</v>
      </c>
      <c r="AD37" s="23">
        <v>74.3</v>
      </c>
      <c r="AE37" s="23">
        <v>75.3</v>
      </c>
      <c r="AF37" s="23">
        <v>74</v>
      </c>
      <c r="AG37" s="23">
        <v>74</v>
      </c>
      <c r="AH37" s="23">
        <v>75.900000000000006</v>
      </c>
      <c r="AI37" s="23">
        <v>76.400000000000006</v>
      </c>
      <c r="AJ37" s="23">
        <v>76.7</v>
      </c>
    </row>
    <row r="38" spans="1:36" s="24" customFormat="1" x14ac:dyDescent="0.2">
      <c r="A38" s="22"/>
      <c r="B38" s="22" t="s">
        <v>45</v>
      </c>
      <c r="C38" s="23">
        <v>100</v>
      </c>
      <c r="D38" s="23">
        <v>100.6</v>
      </c>
      <c r="E38" s="23">
        <v>100.7</v>
      </c>
      <c r="F38" s="23">
        <v>101.8</v>
      </c>
      <c r="G38" s="23">
        <v>101.5</v>
      </c>
      <c r="H38" s="23">
        <v>100.2</v>
      </c>
      <c r="I38" s="23">
        <v>97.8</v>
      </c>
      <c r="J38" s="23">
        <v>95.8</v>
      </c>
      <c r="K38" s="23">
        <v>92.4</v>
      </c>
      <c r="L38" s="23">
        <v>89.8</v>
      </c>
      <c r="M38" s="23">
        <v>85.4</v>
      </c>
      <c r="N38" s="23">
        <v>81</v>
      </c>
      <c r="O38" s="23">
        <v>76.599999999999994</v>
      </c>
      <c r="P38" s="23">
        <v>74.3</v>
      </c>
      <c r="Q38" s="23">
        <v>72.2</v>
      </c>
      <c r="R38" s="23">
        <v>71.2</v>
      </c>
      <c r="S38" s="23">
        <v>71.5</v>
      </c>
      <c r="T38" s="23">
        <v>72.5</v>
      </c>
      <c r="U38" s="23">
        <v>72.5</v>
      </c>
      <c r="V38" s="23">
        <v>73.5</v>
      </c>
      <c r="W38" s="23">
        <v>75.099999999999994</v>
      </c>
      <c r="X38" s="23">
        <v>77</v>
      </c>
      <c r="Y38" s="23">
        <v>78.5</v>
      </c>
      <c r="Z38" s="23">
        <v>80.3</v>
      </c>
      <c r="AA38" s="23">
        <v>82.3</v>
      </c>
      <c r="AB38" s="23">
        <v>84.1</v>
      </c>
      <c r="AC38" s="23">
        <v>85.7</v>
      </c>
      <c r="AD38" s="23">
        <v>86.9</v>
      </c>
      <c r="AE38" s="23">
        <v>87.6</v>
      </c>
      <c r="AF38" s="23">
        <v>87.1</v>
      </c>
      <c r="AG38" s="23">
        <v>87</v>
      </c>
      <c r="AH38" s="23">
        <v>88</v>
      </c>
      <c r="AI38" s="23">
        <v>87.7</v>
      </c>
      <c r="AJ38" s="23">
        <v>86.6</v>
      </c>
    </row>
    <row r="39" spans="1:36" s="24" customFormat="1" x14ac:dyDescent="0.2">
      <c r="A39" s="22"/>
      <c r="B39" s="22" t="s">
        <v>46</v>
      </c>
      <c r="C39" s="23">
        <v>100</v>
      </c>
      <c r="D39" s="23">
        <v>99.9</v>
      </c>
      <c r="E39" s="23">
        <v>99.9</v>
      </c>
      <c r="F39" s="23">
        <v>102.2</v>
      </c>
      <c r="G39" s="23">
        <v>104.5</v>
      </c>
      <c r="H39" s="23">
        <v>106.9</v>
      </c>
      <c r="I39" s="23">
        <v>108</v>
      </c>
      <c r="J39" s="23">
        <v>111.2</v>
      </c>
      <c r="K39" s="23">
        <v>115.6</v>
      </c>
      <c r="L39" s="23">
        <v>119.7</v>
      </c>
      <c r="M39" s="23">
        <v>121.2</v>
      </c>
      <c r="N39" s="23">
        <v>122.9</v>
      </c>
      <c r="O39" s="23">
        <v>123.1</v>
      </c>
      <c r="P39" s="23">
        <v>123.9</v>
      </c>
      <c r="Q39" s="23">
        <v>123.2</v>
      </c>
      <c r="R39" s="23">
        <v>122.3</v>
      </c>
      <c r="S39" s="23">
        <v>120.8</v>
      </c>
      <c r="T39" s="23">
        <v>117.7</v>
      </c>
      <c r="U39" s="23">
        <v>112.8</v>
      </c>
      <c r="V39" s="23">
        <v>108.3</v>
      </c>
      <c r="W39" s="23">
        <v>104.5</v>
      </c>
      <c r="X39" s="23">
        <v>101.5</v>
      </c>
      <c r="Y39" s="23">
        <v>98.1</v>
      </c>
      <c r="Z39" s="23">
        <v>95.8</v>
      </c>
      <c r="AA39" s="23">
        <v>94.8</v>
      </c>
      <c r="AB39" s="23">
        <v>94.8</v>
      </c>
      <c r="AC39" s="23">
        <v>95.6</v>
      </c>
      <c r="AD39" s="23">
        <v>97.3</v>
      </c>
      <c r="AE39" s="23">
        <v>99.1</v>
      </c>
      <c r="AF39" s="23">
        <v>99.6</v>
      </c>
      <c r="AG39" s="23">
        <v>101.2</v>
      </c>
      <c r="AH39" s="23">
        <v>103.9</v>
      </c>
      <c r="AI39" s="23">
        <v>106.2</v>
      </c>
      <c r="AJ39" s="23">
        <v>107.9</v>
      </c>
    </row>
    <row r="40" spans="1:36" s="24" customFormat="1" x14ac:dyDescent="0.2">
      <c r="A40" s="22"/>
      <c r="B40" s="22" t="s">
        <v>47</v>
      </c>
      <c r="C40" s="23">
        <v>100</v>
      </c>
      <c r="D40" s="23">
        <v>97.4</v>
      </c>
      <c r="E40" s="23">
        <v>94.4</v>
      </c>
      <c r="F40" s="23">
        <v>92.4</v>
      </c>
      <c r="G40" s="23">
        <v>90.4</v>
      </c>
      <c r="H40" s="23">
        <v>89.6</v>
      </c>
      <c r="I40" s="23">
        <v>89</v>
      </c>
      <c r="J40" s="23">
        <v>90.3</v>
      </c>
      <c r="K40" s="23">
        <v>92.3</v>
      </c>
      <c r="L40" s="23">
        <v>96.3</v>
      </c>
      <c r="M40" s="23">
        <v>100.1</v>
      </c>
      <c r="N40" s="23">
        <v>102.7</v>
      </c>
      <c r="O40" s="23">
        <v>104.8</v>
      </c>
      <c r="P40" s="23">
        <v>106.9</v>
      </c>
      <c r="Q40" s="23">
        <v>108.4</v>
      </c>
      <c r="R40" s="23">
        <v>111.3</v>
      </c>
      <c r="S40" s="23">
        <v>115.3</v>
      </c>
      <c r="T40" s="23">
        <v>119.4</v>
      </c>
      <c r="U40" s="23">
        <v>122.6</v>
      </c>
      <c r="V40" s="23">
        <v>125.8</v>
      </c>
      <c r="W40" s="23">
        <v>129.4</v>
      </c>
      <c r="X40" s="23">
        <v>132.4</v>
      </c>
      <c r="Y40" s="23">
        <v>134.19999999999999</v>
      </c>
      <c r="Z40" s="23">
        <v>135.4</v>
      </c>
      <c r="AA40" s="23">
        <v>135.6</v>
      </c>
      <c r="AB40" s="23">
        <v>135.1</v>
      </c>
      <c r="AC40" s="23">
        <v>133.4</v>
      </c>
      <c r="AD40" s="23">
        <v>130</v>
      </c>
      <c r="AE40" s="23">
        <v>125.8</v>
      </c>
      <c r="AF40" s="23">
        <v>120.3</v>
      </c>
      <c r="AG40" s="23">
        <v>116.1</v>
      </c>
      <c r="AH40" s="23">
        <v>113.2</v>
      </c>
      <c r="AI40" s="23">
        <v>110.1</v>
      </c>
      <c r="AJ40" s="23">
        <v>107.3</v>
      </c>
    </row>
    <row r="41" spans="1:36" s="24" customFormat="1" x14ac:dyDescent="0.2">
      <c r="A41" s="22"/>
      <c r="B41" s="22" t="s">
        <v>48</v>
      </c>
      <c r="C41" s="23">
        <v>100</v>
      </c>
      <c r="D41" s="23">
        <v>100.5</v>
      </c>
      <c r="E41" s="23">
        <v>102.2</v>
      </c>
      <c r="F41" s="23">
        <v>108</v>
      </c>
      <c r="G41" s="23">
        <v>115.6</v>
      </c>
      <c r="H41" s="23">
        <v>121</v>
      </c>
      <c r="I41" s="23">
        <v>124.2</v>
      </c>
      <c r="J41" s="23">
        <v>126.3</v>
      </c>
      <c r="K41" s="23">
        <v>129.19999999999999</v>
      </c>
      <c r="L41" s="23">
        <v>133.19999999999999</v>
      </c>
      <c r="M41" s="23">
        <v>129.6</v>
      </c>
      <c r="N41" s="23">
        <v>129.5</v>
      </c>
      <c r="O41" s="23">
        <v>129.6</v>
      </c>
      <c r="P41" s="23">
        <v>133.5</v>
      </c>
      <c r="Q41" s="23">
        <v>137.69999999999999</v>
      </c>
      <c r="R41" s="23">
        <v>142.69999999999999</v>
      </c>
      <c r="S41" s="23">
        <v>150.69999999999999</v>
      </c>
      <c r="T41" s="23">
        <v>158.4</v>
      </c>
      <c r="U41" s="23">
        <v>165.4</v>
      </c>
      <c r="V41" s="23">
        <v>173.1</v>
      </c>
      <c r="W41" s="23">
        <v>182.3</v>
      </c>
      <c r="X41" s="23">
        <v>191.3</v>
      </c>
      <c r="Y41" s="23">
        <v>199.8</v>
      </c>
      <c r="Z41" s="23">
        <v>207.7</v>
      </c>
      <c r="AA41" s="23">
        <v>214</v>
      </c>
      <c r="AB41" s="23">
        <v>221.9</v>
      </c>
      <c r="AC41" s="23">
        <v>231.1</v>
      </c>
      <c r="AD41" s="23">
        <v>241.3</v>
      </c>
      <c r="AE41" s="23">
        <v>251.2</v>
      </c>
      <c r="AF41" s="23">
        <v>257.7</v>
      </c>
      <c r="AG41" s="23">
        <v>264.2</v>
      </c>
      <c r="AH41" s="23">
        <v>270.5</v>
      </c>
      <c r="AI41" s="23">
        <v>276.39999999999998</v>
      </c>
      <c r="AJ41" s="23">
        <v>278.7</v>
      </c>
    </row>
    <row r="42" spans="1:36" s="24" customFormat="1" x14ac:dyDescent="0.2">
      <c r="A42" s="22"/>
      <c r="B42" s="59" t="s">
        <v>49</v>
      </c>
      <c r="C42" s="60">
        <v>100</v>
      </c>
      <c r="D42" s="60">
        <v>100.3</v>
      </c>
      <c r="E42" s="60">
        <v>104.1</v>
      </c>
      <c r="F42" s="60">
        <v>110.2</v>
      </c>
      <c r="G42" s="60">
        <v>115.7</v>
      </c>
      <c r="H42" s="60">
        <v>126.4</v>
      </c>
      <c r="I42" s="60">
        <v>139.9</v>
      </c>
      <c r="J42" s="60">
        <v>138.9</v>
      </c>
      <c r="K42" s="60">
        <v>155</v>
      </c>
      <c r="L42" s="60">
        <v>157.4</v>
      </c>
      <c r="M42" s="60">
        <v>163.69999999999999</v>
      </c>
      <c r="N42" s="60">
        <v>171.7</v>
      </c>
      <c r="O42" s="60">
        <v>177</v>
      </c>
      <c r="P42" s="60">
        <v>190.5</v>
      </c>
      <c r="Q42" s="60">
        <v>205.8</v>
      </c>
      <c r="R42" s="60">
        <v>218</v>
      </c>
      <c r="S42" s="60">
        <v>228.1</v>
      </c>
      <c r="T42" s="60">
        <v>236.6</v>
      </c>
      <c r="U42" s="60">
        <v>244.6</v>
      </c>
      <c r="V42" s="60">
        <v>243.5</v>
      </c>
      <c r="W42" s="60">
        <v>245.2</v>
      </c>
      <c r="X42" s="60">
        <v>254.5</v>
      </c>
      <c r="Y42" s="60">
        <v>269</v>
      </c>
      <c r="Z42" s="60">
        <v>286.39999999999998</v>
      </c>
      <c r="AA42" s="60">
        <v>299.3</v>
      </c>
      <c r="AB42" s="60">
        <v>317.5</v>
      </c>
      <c r="AC42" s="60">
        <v>337.7</v>
      </c>
      <c r="AD42" s="60">
        <v>360</v>
      </c>
      <c r="AE42" s="60">
        <v>378.2</v>
      </c>
      <c r="AF42" s="60">
        <v>378.2</v>
      </c>
      <c r="AG42" s="60">
        <v>388.9</v>
      </c>
      <c r="AH42" s="60">
        <v>411.4</v>
      </c>
      <c r="AI42" s="60">
        <v>438.3</v>
      </c>
      <c r="AJ42" s="60">
        <v>464.1</v>
      </c>
    </row>
    <row r="43" spans="1:36" s="24" customFormat="1" x14ac:dyDescent="0.2">
      <c r="A43" s="22"/>
      <c r="B43" s="22" t="s">
        <v>3</v>
      </c>
      <c r="C43" s="23">
        <v>100</v>
      </c>
      <c r="D43" s="23">
        <v>98</v>
      </c>
      <c r="E43" s="23">
        <v>96.3</v>
      </c>
      <c r="F43" s="23">
        <v>95.5</v>
      </c>
      <c r="G43" s="23">
        <v>95.8</v>
      </c>
      <c r="H43" s="23">
        <v>95.3</v>
      </c>
      <c r="I43" s="23">
        <v>95</v>
      </c>
      <c r="J43" s="23">
        <v>95.8</v>
      </c>
      <c r="K43" s="23">
        <v>97.2</v>
      </c>
      <c r="L43" s="23">
        <v>98.3</v>
      </c>
      <c r="M43" s="23">
        <v>97.3</v>
      </c>
      <c r="N43" s="23">
        <v>96.3</v>
      </c>
      <c r="O43" s="23">
        <v>95.1</v>
      </c>
      <c r="P43" s="23">
        <v>95</v>
      </c>
      <c r="Q43" s="23">
        <v>94.4</v>
      </c>
      <c r="R43" s="23">
        <v>95.2</v>
      </c>
      <c r="S43" s="23">
        <v>96.9</v>
      </c>
      <c r="T43" s="23">
        <v>98.1</v>
      </c>
      <c r="U43" s="23">
        <v>97.7</v>
      </c>
      <c r="V43" s="23">
        <v>98.2</v>
      </c>
      <c r="W43" s="23">
        <v>99.4</v>
      </c>
      <c r="X43" s="23">
        <v>100.6</v>
      </c>
      <c r="Y43" s="23">
        <v>101</v>
      </c>
      <c r="Z43" s="23">
        <v>101.8</v>
      </c>
      <c r="AA43" s="23">
        <v>102.7</v>
      </c>
      <c r="AB43" s="23">
        <v>104</v>
      </c>
      <c r="AC43" s="23">
        <v>105.6</v>
      </c>
      <c r="AD43" s="23">
        <v>107.3</v>
      </c>
      <c r="AE43" s="23">
        <v>108.4</v>
      </c>
      <c r="AF43" s="23">
        <v>107.4</v>
      </c>
      <c r="AG43" s="23">
        <v>107.7</v>
      </c>
      <c r="AH43" s="23">
        <v>108.9</v>
      </c>
      <c r="AI43" s="23">
        <v>109.7</v>
      </c>
      <c r="AJ43" s="23">
        <v>109.8</v>
      </c>
    </row>
    <row r="44" spans="1:36" s="24" customFormat="1" x14ac:dyDescent="0.2">
      <c r="A44" s="22"/>
      <c r="B44" s="22" t="s">
        <v>44</v>
      </c>
      <c r="C44" s="23">
        <v>100</v>
      </c>
      <c r="D44" s="23">
        <v>93.7</v>
      </c>
      <c r="E44" s="23">
        <v>88.8</v>
      </c>
      <c r="F44" s="23">
        <v>83.3</v>
      </c>
      <c r="G44" s="23">
        <v>81.3</v>
      </c>
      <c r="H44" s="23">
        <v>76.400000000000006</v>
      </c>
      <c r="I44" s="23">
        <v>75.5</v>
      </c>
      <c r="J44" s="23">
        <v>78.900000000000006</v>
      </c>
      <c r="K44" s="23">
        <v>81.400000000000006</v>
      </c>
      <c r="L44" s="23">
        <v>85.4</v>
      </c>
      <c r="M44" s="23">
        <v>84.8</v>
      </c>
      <c r="N44" s="23">
        <v>82</v>
      </c>
      <c r="O44" s="23">
        <v>78.7</v>
      </c>
      <c r="P44" s="23">
        <v>77.3</v>
      </c>
      <c r="Q44" s="23">
        <v>75</v>
      </c>
      <c r="R44" s="23">
        <v>74.900000000000006</v>
      </c>
      <c r="S44" s="23">
        <v>76.7</v>
      </c>
      <c r="T44" s="23">
        <v>77.900000000000006</v>
      </c>
      <c r="U44" s="23">
        <v>75.7</v>
      </c>
      <c r="V44" s="23">
        <v>74.900000000000006</v>
      </c>
      <c r="W44" s="23">
        <v>74.900000000000006</v>
      </c>
      <c r="X44" s="23">
        <v>73.2</v>
      </c>
      <c r="Y44" s="23">
        <v>71.599999999999994</v>
      </c>
      <c r="Z44" s="23">
        <v>70.3</v>
      </c>
      <c r="AA44" s="23">
        <v>69.599999999999994</v>
      </c>
      <c r="AB44" s="23">
        <v>69.900000000000006</v>
      </c>
      <c r="AC44" s="23">
        <v>71.5</v>
      </c>
      <c r="AD44" s="23">
        <v>73.599999999999994</v>
      </c>
      <c r="AE44" s="23">
        <v>74.7</v>
      </c>
      <c r="AF44" s="23">
        <v>73.8</v>
      </c>
      <c r="AG44" s="23">
        <v>73.599999999999994</v>
      </c>
      <c r="AH44" s="23">
        <v>75</v>
      </c>
      <c r="AI44" s="23">
        <v>75.5</v>
      </c>
      <c r="AJ44" s="23">
        <v>75.8</v>
      </c>
    </row>
    <row r="45" spans="1:36" s="24" customFormat="1" x14ac:dyDescent="0.2">
      <c r="A45" s="22"/>
      <c r="B45" s="22" t="s">
        <v>45</v>
      </c>
      <c r="C45" s="23">
        <v>100</v>
      </c>
      <c r="D45" s="23">
        <v>99.6</v>
      </c>
      <c r="E45" s="23">
        <v>99</v>
      </c>
      <c r="F45" s="23">
        <v>98.7</v>
      </c>
      <c r="G45" s="23">
        <v>98.4</v>
      </c>
      <c r="H45" s="23">
        <v>96.7</v>
      </c>
      <c r="I45" s="23">
        <v>94.2</v>
      </c>
      <c r="J45" s="23">
        <v>91.9</v>
      </c>
      <c r="K45" s="23">
        <v>89.2</v>
      </c>
      <c r="L45" s="23">
        <v>86.2</v>
      </c>
      <c r="M45" s="23">
        <v>81.400000000000006</v>
      </c>
      <c r="N45" s="23">
        <v>76.599999999999994</v>
      </c>
      <c r="O45" s="23">
        <v>72.3</v>
      </c>
      <c r="P45" s="23">
        <v>69.599999999999994</v>
      </c>
      <c r="Q45" s="23">
        <v>67.099999999999994</v>
      </c>
      <c r="R45" s="23">
        <v>66.5</v>
      </c>
      <c r="S45" s="23">
        <v>67</v>
      </c>
      <c r="T45" s="23">
        <v>67.8</v>
      </c>
      <c r="U45" s="23">
        <v>67.099999999999994</v>
      </c>
      <c r="V45" s="23">
        <v>68</v>
      </c>
      <c r="W45" s="23">
        <v>69.8</v>
      </c>
      <c r="X45" s="23">
        <v>71.7</v>
      </c>
      <c r="Y45" s="23">
        <v>72.900000000000006</v>
      </c>
      <c r="Z45" s="23">
        <v>74.8</v>
      </c>
      <c r="AA45" s="23">
        <v>76.900000000000006</v>
      </c>
      <c r="AB45" s="23">
        <v>78.8</v>
      </c>
      <c r="AC45" s="23">
        <v>80.7</v>
      </c>
      <c r="AD45" s="23">
        <v>82.3</v>
      </c>
      <c r="AE45" s="23">
        <v>83.3</v>
      </c>
      <c r="AF45" s="23">
        <v>82.6</v>
      </c>
      <c r="AG45" s="23">
        <v>82.6</v>
      </c>
      <c r="AH45" s="23">
        <v>83.7</v>
      </c>
      <c r="AI45" s="23">
        <v>83.6</v>
      </c>
      <c r="AJ45" s="23">
        <v>82.8</v>
      </c>
    </row>
    <row r="46" spans="1:36" s="24" customFormat="1" x14ac:dyDescent="0.2">
      <c r="A46" s="22"/>
      <c r="B46" s="22" t="s">
        <v>46</v>
      </c>
      <c r="C46" s="23">
        <v>100</v>
      </c>
      <c r="D46" s="23">
        <v>99.2</v>
      </c>
      <c r="E46" s="23">
        <v>98.9</v>
      </c>
      <c r="F46" s="23">
        <v>100.5</v>
      </c>
      <c r="G46" s="23">
        <v>102.7</v>
      </c>
      <c r="H46" s="23">
        <v>104.5</v>
      </c>
      <c r="I46" s="23">
        <v>105.7</v>
      </c>
      <c r="J46" s="23">
        <v>108.3</v>
      </c>
      <c r="K46" s="23">
        <v>112.3</v>
      </c>
      <c r="L46" s="23">
        <v>115.3</v>
      </c>
      <c r="M46" s="23">
        <v>116.2</v>
      </c>
      <c r="N46" s="23">
        <v>117.2</v>
      </c>
      <c r="O46" s="23">
        <v>117.3</v>
      </c>
      <c r="P46" s="23">
        <v>117.6</v>
      </c>
      <c r="Q46" s="23">
        <v>116.4</v>
      </c>
      <c r="R46" s="23">
        <v>115.8</v>
      </c>
      <c r="S46" s="23">
        <v>114.3</v>
      </c>
      <c r="T46" s="23">
        <v>111.1</v>
      </c>
      <c r="U46" s="23">
        <v>106.1</v>
      </c>
      <c r="V46" s="23">
        <v>101.8</v>
      </c>
      <c r="W46" s="23">
        <v>98.2</v>
      </c>
      <c r="X46" s="23">
        <v>95.3</v>
      </c>
      <c r="Y46" s="23">
        <v>91.8</v>
      </c>
      <c r="Z46" s="23">
        <v>89.5</v>
      </c>
      <c r="AA46" s="23">
        <v>88.5</v>
      </c>
      <c r="AB46" s="23">
        <v>88.4</v>
      </c>
      <c r="AC46" s="23">
        <v>89</v>
      </c>
      <c r="AD46" s="23">
        <v>90.8</v>
      </c>
      <c r="AE46" s="23">
        <v>92.6</v>
      </c>
      <c r="AF46" s="23">
        <v>93</v>
      </c>
      <c r="AG46" s="23">
        <v>94.8</v>
      </c>
      <c r="AH46" s="23">
        <v>97.3</v>
      </c>
      <c r="AI46" s="23">
        <v>99.5</v>
      </c>
      <c r="AJ46" s="23">
        <v>101.2</v>
      </c>
    </row>
    <row r="47" spans="1:36" s="24" customFormat="1" x14ac:dyDescent="0.2">
      <c r="A47" s="22"/>
      <c r="B47" s="22" t="s">
        <v>47</v>
      </c>
      <c r="C47" s="23">
        <v>100</v>
      </c>
      <c r="D47" s="23">
        <v>97.1</v>
      </c>
      <c r="E47" s="23">
        <v>93.7</v>
      </c>
      <c r="F47" s="23">
        <v>90.6</v>
      </c>
      <c r="G47" s="23">
        <v>88</v>
      </c>
      <c r="H47" s="23">
        <v>86.3</v>
      </c>
      <c r="I47" s="23">
        <v>85.5</v>
      </c>
      <c r="J47" s="23">
        <v>85.2</v>
      </c>
      <c r="K47" s="23">
        <v>86.9</v>
      </c>
      <c r="L47" s="23">
        <v>89.1</v>
      </c>
      <c r="M47" s="23">
        <v>91.4</v>
      </c>
      <c r="N47" s="23">
        <v>93.2</v>
      </c>
      <c r="O47" s="23">
        <v>94.6</v>
      </c>
      <c r="P47" s="23">
        <v>96.2</v>
      </c>
      <c r="Q47" s="23">
        <v>97.1</v>
      </c>
      <c r="R47" s="23">
        <v>99.6</v>
      </c>
      <c r="S47" s="23">
        <v>103.2</v>
      </c>
      <c r="T47" s="23">
        <v>107</v>
      </c>
      <c r="U47" s="23">
        <v>109.8</v>
      </c>
      <c r="V47" s="23">
        <v>112.9</v>
      </c>
      <c r="W47" s="23">
        <v>116</v>
      </c>
      <c r="X47" s="23">
        <v>119</v>
      </c>
      <c r="Y47" s="23">
        <v>120.6</v>
      </c>
      <c r="Z47" s="23">
        <v>121.6</v>
      </c>
      <c r="AA47" s="23">
        <v>121.8</v>
      </c>
      <c r="AB47" s="23">
        <v>121.5</v>
      </c>
      <c r="AC47" s="23">
        <v>119.8</v>
      </c>
      <c r="AD47" s="23">
        <v>116.9</v>
      </c>
      <c r="AE47" s="23">
        <v>113.1</v>
      </c>
      <c r="AF47" s="23">
        <v>107.5</v>
      </c>
      <c r="AG47" s="23">
        <v>104</v>
      </c>
      <c r="AH47" s="23">
        <v>101.3</v>
      </c>
      <c r="AI47" s="23">
        <v>98.3</v>
      </c>
      <c r="AJ47" s="23">
        <v>95.6</v>
      </c>
    </row>
    <row r="48" spans="1:36" s="24" customFormat="1" x14ac:dyDescent="0.2">
      <c r="A48" s="22"/>
      <c r="B48" s="22" t="s">
        <v>48</v>
      </c>
      <c r="C48" s="23">
        <v>100</v>
      </c>
      <c r="D48" s="23">
        <v>99.7</v>
      </c>
      <c r="E48" s="23">
        <v>99.2</v>
      </c>
      <c r="F48" s="23">
        <v>102.8</v>
      </c>
      <c r="G48" s="23">
        <v>109.4</v>
      </c>
      <c r="H48" s="23">
        <v>113.7</v>
      </c>
      <c r="I48" s="23">
        <v>115.9</v>
      </c>
      <c r="J48" s="23">
        <v>117.8</v>
      </c>
      <c r="K48" s="23">
        <v>120.4</v>
      </c>
      <c r="L48" s="23">
        <v>121.2</v>
      </c>
      <c r="M48" s="23">
        <v>117.5</v>
      </c>
      <c r="N48" s="23">
        <v>116.9</v>
      </c>
      <c r="O48" s="23">
        <v>116.5</v>
      </c>
      <c r="P48" s="23">
        <v>118.8</v>
      </c>
      <c r="Q48" s="23">
        <v>121.2</v>
      </c>
      <c r="R48" s="23">
        <v>124.9</v>
      </c>
      <c r="S48" s="23">
        <v>130.80000000000001</v>
      </c>
      <c r="T48" s="23">
        <v>136.19999999999999</v>
      </c>
      <c r="U48" s="23">
        <v>141.1</v>
      </c>
      <c r="V48" s="23">
        <v>147.5</v>
      </c>
      <c r="W48" s="23">
        <v>154.80000000000001</v>
      </c>
      <c r="X48" s="23">
        <v>162.1</v>
      </c>
      <c r="Y48" s="23">
        <v>167.6</v>
      </c>
      <c r="Z48" s="23">
        <v>172.8</v>
      </c>
      <c r="AA48" s="23">
        <v>177.1</v>
      </c>
      <c r="AB48" s="23">
        <v>182.6</v>
      </c>
      <c r="AC48" s="23">
        <v>190</v>
      </c>
      <c r="AD48" s="23">
        <v>198.5</v>
      </c>
      <c r="AE48" s="23">
        <v>206.6</v>
      </c>
      <c r="AF48" s="23">
        <v>211.8</v>
      </c>
      <c r="AG48" s="23">
        <v>217.1</v>
      </c>
      <c r="AH48" s="23">
        <v>222</v>
      </c>
      <c r="AI48" s="23">
        <v>226.5</v>
      </c>
      <c r="AJ48" s="23">
        <v>228.4</v>
      </c>
    </row>
    <row r="49" spans="1:36" s="24" customFormat="1" x14ac:dyDescent="0.2">
      <c r="A49" s="22"/>
      <c r="B49" s="59" t="s">
        <v>49</v>
      </c>
      <c r="C49" s="60">
        <v>100</v>
      </c>
      <c r="D49" s="60">
        <v>97.2</v>
      </c>
      <c r="E49" s="60">
        <v>104.2</v>
      </c>
      <c r="F49" s="60">
        <v>110.1</v>
      </c>
      <c r="G49" s="60">
        <v>117.2</v>
      </c>
      <c r="H49" s="60">
        <v>134</v>
      </c>
      <c r="I49" s="60">
        <v>142.69999999999999</v>
      </c>
      <c r="J49" s="60">
        <v>150.9</v>
      </c>
      <c r="K49" s="60">
        <v>162.80000000000001</v>
      </c>
      <c r="L49" s="60">
        <v>163.69999999999999</v>
      </c>
      <c r="M49" s="60">
        <v>168.6</v>
      </c>
      <c r="N49" s="60">
        <v>177</v>
      </c>
      <c r="O49" s="60">
        <v>184.1</v>
      </c>
      <c r="P49" s="60">
        <v>200</v>
      </c>
      <c r="Q49" s="60">
        <v>215.5</v>
      </c>
      <c r="R49" s="60">
        <v>228.9</v>
      </c>
      <c r="S49" s="60">
        <v>239.7</v>
      </c>
      <c r="T49" s="60">
        <v>253</v>
      </c>
      <c r="U49" s="60">
        <v>264.3</v>
      </c>
      <c r="V49" s="60">
        <v>264.8</v>
      </c>
      <c r="W49" s="60">
        <v>268.10000000000002</v>
      </c>
      <c r="X49" s="60">
        <v>282</v>
      </c>
      <c r="Y49" s="60">
        <v>298.10000000000002</v>
      </c>
      <c r="Z49" s="60">
        <v>317.10000000000002</v>
      </c>
      <c r="AA49" s="60">
        <v>332.6</v>
      </c>
      <c r="AB49" s="60">
        <v>351.8</v>
      </c>
      <c r="AC49" s="60">
        <v>372</v>
      </c>
      <c r="AD49" s="60">
        <v>394.2</v>
      </c>
      <c r="AE49" s="60">
        <v>412.1</v>
      </c>
      <c r="AF49" s="60">
        <v>409.3</v>
      </c>
      <c r="AG49" s="60">
        <v>419.9</v>
      </c>
      <c r="AH49" s="60">
        <v>437</v>
      </c>
      <c r="AI49" s="60">
        <v>461.5</v>
      </c>
      <c r="AJ49" s="60">
        <v>485.5</v>
      </c>
    </row>
    <row r="50" spans="1:36" s="24" customFormat="1" x14ac:dyDescent="0.2">
      <c r="A50" s="22"/>
      <c r="B50" s="22" t="s">
        <v>4</v>
      </c>
      <c r="C50" s="23">
        <v>100</v>
      </c>
      <c r="D50" s="23">
        <v>99.6</v>
      </c>
      <c r="E50" s="23">
        <v>98.9</v>
      </c>
      <c r="F50" s="23">
        <v>100</v>
      </c>
      <c r="G50" s="23">
        <v>100.5</v>
      </c>
      <c r="H50" s="23">
        <v>101.2</v>
      </c>
      <c r="I50" s="23">
        <v>101.6</v>
      </c>
      <c r="J50" s="23">
        <v>103.3</v>
      </c>
      <c r="K50" s="23">
        <v>105.1</v>
      </c>
      <c r="L50" s="23">
        <v>108.7</v>
      </c>
      <c r="M50" s="23">
        <v>109.3</v>
      </c>
      <c r="N50" s="23">
        <v>109.5</v>
      </c>
      <c r="O50" s="23">
        <v>108.6</v>
      </c>
      <c r="P50" s="23">
        <v>109.3</v>
      </c>
      <c r="Q50" s="23">
        <v>109.9</v>
      </c>
      <c r="R50" s="23">
        <v>110.5</v>
      </c>
      <c r="S50" s="23">
        <v>112.3</v>
      </c>
      <c r="T50" s="23">
        <v>114.1</v>
      </c>
      <c r="U50" s="23">
        <v>114.9</v>
      </c>
      <c r="V50" s="23">
        <v>115.4</v>
      </c>
      <c r="W50" s="23">
        <v>116.7</v>
      </c>
      <c r="X50" s="23">
        <v>118</v>
      </c>
      <c r="Y50" s="23">
        <v>119.3</v>
      </c>
      <c r="Z50" s="23">
        <v>120.5</v>
      </c>
      <c r="AA50" s="23">
        <v>121.6</v>
      </c>
      <c r="AB50" s="23">
        <v>123.2</v>
      </c>
      <c r="AC50" s="23">
        <v>124.7</v>
      </c>
      <c r="AD50" s="23">
        <v>125.9</v>
      </c>
      <c r="AE50" s="23">
        <v>127</v>
      </c>
      <c r="AF50" s="23">
        <v>126.3</v>
      </c>
      <c r="AG50" s="23">
        <v>126.4</v>
      </c>
      <c r="AH50" s="23">
        <v>128.30000000000001</v>
      </c>
      <c r="AI50" s="23">
        <v>129.1</v>
      </c>
      <c r="AJ50" s="23">
        <v>129.30000000000001</v>
      </c>
    </row>
    <row r="51" spans="1:36" s="24" customFormat="1" x14ac:dyDescent="0.2">
      <c r="A51" s="22"/>
      <c r="B51" s="22" t="s">
        <v>44</v>
      </c>
      <c r="C51" s="23">
        <v>100</v>
      </c>
      <c r="D51" s="23">
        <v>95</v>
      </c>
      <c r="E51" s="23">
        <v>89.1</v>
      </c>
      <c r="F51" s="23">
        <v>82.4</v>
      </c>
      <c r="G51" s="23">
        <v>79.099999999999994</v>
      </c>
      <c r="H51" s="23">
        <v>76</v>
      </c>
      <c r="I51" s="23">
        <v>76.400000000000006</v>
      </c>
      <c r="J51" s="23">
        <v>79.3</v>
      </c>
      <c r="K51" s="23">
        <v>83.6</v>
      </c>
      <c r="L51" s="23">
        <v>87.2</v>
      </c>
      <c r="M51" s="23">
        <v>87.7</v>
      </c>
      <c r="N51" s="23">
        <v>86</v>
      </c>
      <c r="O51" s="23">
        <v>83</v>
      </c>
      <c r="P51" s="23">
        <v>81</v>
      </c>
      <c r="Q51" s="23">
        <v>79.400000000000006</v>
      </c>
      <c r="R51" s="23">
        <v>78.5</v>
      </c>
      <c r="S51" s="23">
        <v>79.400000000000006</v>
      </c>
      <c r="T51" s="23">
        <v>80.3</v>
      </c>
      <c r="U51" s="23">
        <v>80</v>
      </c>
      <c r="V51" s="23">
        <v>79</v>
      </c>
      <c r="W51" s="23">
        <v>78.7</v>
      </c>
      <c r="X51" s="23">
        <v>78.3</v>
      </c>
      <c r="Y51" s="23">
        <v>76.8</v>
      </c>
      <c r="Z51" s="23">
        <v>75.5</v>
      </c>
      <c r="AA51" s="23">
        <v>74.3</v>
      </c>
      <c r="AB51" s="23">
        <v>74</v>
      </c>
      <c r="AC51" s="23">
        <v>74.5</v>
      </c>
      <c r="AD51" s="23">
        <v>75.3</v>
      </c>
      <c r="AE51" s="23">
        <v>76</v>
      </c>
      <c r="AF51" s="23">
        <v>74.3</v>
      </c>
      <c r="AG51" s="23">
        <v>74.5</v>
      </c>
      <c r="AH51" s="23">
        <v>77</v>
      </c>
      <c r="AI51" s="23">
        <v>77.5</v>
      </c>
      <c r="AJ51" s="23">
        <v>77.900000000000006</v>
      </c>
    </row>
    <row r="52" spans="1:36" s="24" customFormat="1" x14ac:dyDescent="0.2">
      <c r="A52" s="22"/>
      <c r="B52" s="22" t="s">
        <v>45</v>
      </c>
      <c r="C52" s="23">
        <v>100</v>
      </c>
      <c r="D52" s="23">
        <v>101.7</v>
      </c>
      <c r="E52" s="23">
        <v>102.8</v>
      </c>
      <c r="F52" s="23">
        <v>105.4</v>
      </c>
      <c r="G52" s="23">
        <v>105.4</v>
      </c>
      <c r="H52" s="23">
        <v>104.4</v>
      </c>
      <c r="I52" s="23">
        <v>102.3</v>
      </c>
      <c r="J52" s="23">
        <v>100.6</v>
      </c>
      <c r="K52" s="23">
        <v>96.3</v>
      </c>
      <c r="L52" s="23">
        <v>94.2</v>
      </c>
      <c r="M52" s="23">
        <v>90.3</v>
      </c>
      <c r="N52" s="23">
        <v>86.3</v>
      </c>
      <c r="O52" s="23">
        <v>81.900000000000006</v>
      </c>
      <c r="P52" s="23">
        <v>80</v>
      </c>
      <c r="Q52" s="23">
        <v>78.400000000000006</v>
      </c>
      <c r="R52" s="23">
        <v>77</v>
      </c>
      <c r="S52" s="23">
        <v>77</v>
      </c>
      <c r="T52" s="23">
        <v>78.2</v>
      </c>
      <c r="U52" s="23">
        <v>79</v>
      </c>
      <c r="V52" s="23">
        <v>80.099999999999994</v>
      </c>
      <c r="W52" s="23">
        <v>81.5</v>
      </c>
      <c r="X52" s="23">
        <v>83.5</v>
      </c>
      <c r="Y52" s="23">
        <v>85.3</v>
      </c>
      <c r="Z52" s="23">
        <v>86.9</v>
      </c>
      <c r="AA52" s="23">
        <v>88.8</v>
      </c>
      <c r="AB52" s="23">
        <v>90.5</v>
      </c>
      <c r="AC52" s="23">
        <v>91.7</v>
      </c>
      <c r="AD52" s="23">
        <v>92.3</v>
      </c>
      <c r="AE52" s="23">
        <v>92.9</v>
      </c>
      <c r="AF52" s="23">
        <v>92.6</v>
      </c>
      <c r="AG52" s="23">
        <v>92.3</v>
      </c>
      <c r="AH52" s="23">
        <v>93.3</v>
      </c>
      <c r="AI52" s="23">
        <v>92.6</v>
      </c>
      <c r="AJ52" s="23">
        <v>91.2</v>
      </c>
    </row>
    <row r="53" spans="1:36" s="24" customFormat="1" x14ac:dyDescent="0.2">
      <c r="A53" s="22"/>
      <c r="B53" s="22" t="s">
        <v>46</v>
      </c>
      <c r="C53" s="23">
        <v>100</v>
      </c>
      <c r="D53" s="23">
        <v>100.7</v>
      </c>
      <c r="E53" s="23">
        <v>101.1</v>
      </c>
      <c r="F53" s="23">
        <v>104.2</v>
      </c>
      <c r="G53" s="23">
        <v>106.8</v>
      </c>
      <c r="H53" s="23">
        <v>109.8</v>
      </c>
      <c r="I53" s="23">
        <v>111</v>
      </c>
      <c r="J53" s="23">
        <v>114.8</v>
      </c>
      <c r="K53" s="23">
        <v>119.7</v>
      </c>
      <c r="L53" s="23">
        <v>125.4</v>
      </c>
      <c r="M53" s="23">
        <v>127.6</v>
      </c>
      <c r="N53" s="23">
        <v>130.19999999999999</v>
      </c>
      <c r="O53" s="23">
        <v>130.4</v>
      </c>
      <c r="P53" s="23">
        <v>131.80000000000001</v>
      </c>
      <c r="Q53" s="23">
        <v>131.80000000000001</v>
      </c>
      <c r="R53" s="23">
        <v>130.4</v>
      </c>
      <c r="S53" s="23">
        <v>128.9</v>
      </c>
      <c r="T53" s="23">
        <v>126</v>
      </c>
      <c r="U53" s="23">
        <v>121.3</v>
      </c>
      <c r="V53" s="23">
        <v>116.6</v>
      </c>
      <c r="W53" s="23">
        <v>112.6</v>
      </c>
      <c r="X53" s="23">
        <v>109.2</v>
      </c>
      <c r="Y53" s="23">
        <v>106.1</v>
      </c>
      <c r="Z53" s="23">
        <v>103.7</v>
      </c>
      <c r="AA53" s="23">
        <v>102.9</v>
      </c>
      <c r="AB53" s="23">
        <v>102.9</v>
      </c>
      <c r="AC53" s="23">
        <v>103.8</v>
      </c>
      <c r="AD53" s="23">
        <v>105.5</v>
      </c>
      <c r="AE53" s="23">
        <v>107.3</v>
      </c>
      <c r="AF53" s="23">
        <v>107.8</v>
      </c>
      <c r="AG53" s="23">
        <v>109.2</v>
      </c>
      <c r="AH53" s="23">
        <v>112.3</v>
      </c>
      <c r="AI53" s="23">
        <v>114.7</v>
      </c>
      <c r="AJ53" s="23">
        <v>116.4</v>
      </c>
    </row>
    <row r="54" spans="1:36" s="24" customFormat="1" x14ac:dyDescent="0.2">
      <c r="A54" s="22"/>
      <c r="B54" s="22" t="s">
        <v>47</v>
      </c>
      <c r="C54" s="23">
        <v>100</v>
      </c>
      <c r="D54" s="23">
        <v>97.9</v>
      </c>
      <c r="E54" s="23">
        <v>95.5</v>
      </c>
      <c r="F54" s="23">
        <v>94.9</v>
      </c>
      <c r="G54" s="23">
        <v>93.6</v>
      </c>
      <c r="H54" s="23">
        <v>94.2</v>
      </c>
      <c r="I54" s="23">
        <v>93.9</v>
      </c>
      <c r="J54" s="23">
        <v>97.2</v>
      </c>
      <c r="K54" s="23">
        <v>99.7</v>
      </c>
      <c r="L54" s="23">
        <v>106.2</v>
      </c>
      <c r="M54" s="23">
        <v>111.9</v>
      </c>
      <c r="N54" s="23">
        <v>115.7</v>
      </c>
      <c r="O54" s="23">
        <v>118.9</v>
      </c>
      <c r="P54" s="23">
        <v>121.6</v>
      </c>
      <c r="Q54" s="23">
        <v>123.8</v>
      </c>
      <c r="R54" s="23">
        <v>127.3</v>
      </c>
      <c r="S54" s="23">
        <v>131.80000000000001</v>
      </c>
      <c r="T54" s="23">
        <v>136.30000000000001</v>
      </c>
      <c r="U54" s="23">
        <v>140.1</v>
      </c>
      <c r="V54" s="23">
        <v>143.5</v>
      </c>
      <c r="W54" s="23">
        <v>147.69999999999999</v>
      </c>
      <c r="X54" s="23">
        <v>150.69999999999999</v>
      </c>
      <c r="Y54" s="23">
        <v>152.9</v>
      </c>
      <c r="Z54" s="23">
        <v>154.30000000000001</v>
      </c>
      <c r="AA54" s="23">
        <v>154.4</v>
      </c>
      <c r="AB54" s="23">
        <v>153.80000000000001</v>
      </c>
      <c r="AC54" s="23">
        <v>151.9</v>
      </c>
      <c r="AD54" s="23">
        <v>147.80000000000001</v>
      </c>
      <c r="AE54" s="23">
        <v>143.30000000000001</v>
      </c>
      <c r="AF54" s="23">
        <v>137.80000000000001</v>
      </c>
      <c r="AG54" s="23">
        <v>132.6</v>
      </c>
      <c r="AH54" s="23">
        <v>129.4</v>
      </c>
      <c r="AI54" s="23">
        <v>126.1</v>
      </c>
      <c r="AJ54" s="23">
        <v>123.3</v>
      </c>
    </row>
    <row r="55" spans="1:36" s="24" customFormat="1" x14ac:dyDescent="0.2">
      <c r="A55" s="22"/>
      <c r="B55" s="22" t="s">
        <v>48</v>
      </c>
      <c r="C55" s="23">
        <v>100</v>
      </c>
      <c r="D55" s="23">
        <v>101.9</v>
      </c>
      <c r="E55" s="23">
        <v>107.2</v>
      </c>
      <c r="F55" s="23">
        <v>116.9</v>
      </c>
      <c r="G55" s="23">
        <v>126.3</v>
      </c>
      <c r="H55" s="23">
        <v>133.5</v>
      </c>
      <c r="I55" s="23">
        <v>138.4</v>
      </c>
      <c r="J55" s="23">
        <v>140.80000000000001</v>
      </c>
      <c r="K55" s="23">
        <v>144.4</v>
      </c>
      <c r="L55" s="23">
        <v>153.9</v>
      </c>
      <c r="M55" s="23">
        <v>150.30000000000001</v>
      </c>
      <c r="N55" s="23">
        <v>151.1</v>
      </c>
      <c r="O55" s="23">
        <v>152.1</v>
      </c>
      <c r="P55" s="23">
        <v>158.6</v>
      </c>
      <c r="Q55" s="23">
        <v>165.9</v>
      </c>
      <c r="R55" s="23">
        <v>173</v>
      </c>
      <c r="S55" s="23">
        <v>184.7</v>
      </c>
      <c r="T55" s="23">
        <v>196.3</v>
      </c>
      <c r="U55" s="23">
        <v>206.9</v>
      </c>
      <c r="V55" s="23">
        <v>216.9</v>
      </c>
      <c r="W55" s="23">
        <v>229.2</v>
      </c>
      <c r="X55" s="23">
        <v>241.1</v>
      </c>
      <c r="Y55" s="23">
        <v>255</v>
      </c>
      <c r="Z55" s="23">
        <v>267.3</v>
      </c>
      <c r="AA55" s="23">
        <v>277.2</v>
      </c>
      <c r="AB55" s="23">
        <v>289</v>
      </c>
      <c r="AC55" s="23">
        <v>301.3</v>
      </c>
      <c r="AD55" s="23">
        <v>314.5</v>
      </c>
      <c r="AE55" s="23">
        <v>327.3</v>
      </c>
      <c r="AF55" s="23">
        <v>336.1</v>
      </c>
      <c r="AG55" s="23">
        <v>344.7</v>
      </c>
      <c r="AH55" s="23">
        <v>353.5</v>
      </c>
      <c r="AI55" s="23">
        <v>361.6</v>
      </c>
      <c r="AJ55" s="23">
        <v>364.9</v>
      </c>
    </row>
    <row r="56" spans="1:36" s="24" customFormat="1" x14ac:dyDescent="0.2">
      <c r="A56" s="27"/>
      <c r="B56" s="27" t="s">
        <v>49</v>
      </c>
      <c r="C56" s="28">
        <v>100</v>
      </c>
      <c r="D56" s="28">
        <v>103.8</v>
      </c>
      <c r="E56" s="28">
        <v>104.1</v>
      </c>
      <c r="F56" s="28">
        <v>110.3</v>
      </c>
      <c r="G56" s="28">
        <v>114</v>
      </c>
      <c r="H56" s="28">
        <v>117.9</v>
      </c>
      <c r="I56" s="28">
        <v>136.69999999999999</v>
      </c>
      <c r="J56" s="28">
        <v>125.6</v>
      </c>
      <c r="K56" s="28">
        <v>146.4</v>
      </c>
      <c r="L56" s="28">
        <v>150.4</v>
      </c>
      <c r="M56" s="28">
        <v>158.19999999999999</v>
      </c>
      <c r="N56" s="28">
        <v>165.8</v>
      </c>
      <c r="O56" s="28">
        <v>169.1</v>
      </c>
      <c r="P56" s="28">
        <v>180.1</v>
      </c>
      <c r="Q56" s="28">
        <v>195.1</v>
      </c>
      <c r="R56" s="28">
        <v>206</v>
      </c>
      <c r="S56" s="28">
        <v>215.3</v>
      </c>
      <c r="T56" s="28">
        <v>218.3</v>
      </c>
      <c r="U56" s="28">
        <v>222.9</v>
      </c>
      <c r="V56" s="28">
        <v>220</v>
      </c>
      <c r="W56" s="28">
        <v>219.8</v>
      </c>
      <c r="X56" s="28">
        <v>224</v>
      </c>
      <c r="Y56" s="28">
        <v>236.7</v>
      </c>
      <c r="Z56" s="28">
        <v>252.5</v>
      </c>
      <c r="AA56" s="28">
        <v>262.5</v>
      </c>
      <c r="AB56" s="28">
        <v>279.39999999999998</v>
      </c>
      <c r="AC56" s="28">
        <v>299.8</v>
      </c>
      <c r="AD56" s="28">
        <v>322.10000000000002</v>
      </c>
      <c r="AE56" s="28">
        <v>340.6</v>
      </c>
      <c r="AF56" s="28">
        <v>343.8</v>
      </c>
      <c r="AG56" s="28">
        <v>354.6</v>
      </c>
      <c r="AH56" s="28">
        <v>383.1</v>
      </c>
      <c r="AI56" s="28">
        <v>412.7</v>
      </c>
      <c r="AJ56" s="28">
        <v>440.4</v>
      </c>
    </row>
    <row r="57" spans="1:36"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row>
    <row r="58" spans="1:36" s="13" customFormat="1" x14ac:dyDescent="0.2">
      <c r="A58" s="37" t="s">
        <v>8</v>
      </c>
      <c r="B58" s="37" t="s">
        <v>1</v>
      </c>
      <c r="C58" s="61">
        <f>Erwerbstätige!C16</f>
        <v>1553.5</v>
      </c>
      <c r="D58" s="61">
        <f>Erwerbstätige!D16</f>
        <v>1564.9</v>
      </c>
      <c r="E58" s="61">
        <f>Erwerbstätige!E16</f>
        <v>1538.7</v>
      </c>
      <c r="F58" s="61">
        <f>Erwerbstätige!F16</f>
        <v>1534.3</v>
      </c>
      <c r="G58" s="61">
        <f>Erwerbstätige!G16</f>
        <v>1528.9</v>
      </c>
      <c r="H58" s="61">
        <f>Erwerbstätige!H16</f>
        <v>1515.5</v>
      </c>
      <c r="I58" s="61">
        <f>Erwerbstätige!I16</f>
        <v>1506.2</v>
      </c>
      <c r="J58" s="61">
        <f>Erwerbstätige!J16</f>
        <v>1503</v>
      </c>
      <c r="K58" s="61">
        <f>Erwerbstätige!K16</f>
        <v>1490.3</v>
      </c>
      <c r="L58" s="61">
        <f>Erwerbstätige!L16</f>
        <v>1464.5</v>
      </c>
      <c r="M58" s="61">
        <f>Erwerbstätige!M16</f>
        <v>1457.3</v>
      </c>
      <c r="N58" s="61">
        <f>Erwerbstätige!N16</f>
        <v>1448.3</v>
      </c>
      <c r="O58" s="61">
        <f>Erwerbstätige!O16</f>
        <v>1443.1</v>
      </c>
      <c r="P58" s="61">
        <f>Erwerbstätige!P16</f>
        <v>1442.7</v>
      </c>
      <c r="Q58" s="61">
        <f>Erwerbstätige!Q16</f>
        <v>1431.9</v>
      </c>
      <c r="R58" s="61">
        <f>Erwerbstätige!R16</f>
        <v>1452.4</v>
      </c>
      <c r="S58" s="61">
        <f>Erwerbstätige!S16</f>
        <v>1453.9</v>
      </c>
      <c r="T58" s="61">
        <f>Erwerbstätige!T16</f>
        <v>1446.9</v>
      </c>
      <c r="U58" s="61">
        <f>Erwerbstätige!U16</f>
        <v>1406.8</v>
      </c>
      <c r="V58" s="61">
        <f>Erwerbstätige!V16</f>
        <v>1425.4</v>
      </c>
      <c r="W58" s="61">
        <f>Erwerbstätige!W16</f>
        <v>1427.2</v>
      </c>
      <c r="X58" s="61">
        <f>Erwerbstätige!X16</f>
        <v>1406</v>
      </c>
      <c r="Y58" s="61">
        <f>Erwerbstätige!Y16</f>
        <v>1395.7</v>
      </c>
      <c r="Z58" s="61">
        <f>Erwerbstätige!Z16</f>
        <v>1400</v>
      </c>
      <c r="AA58" s="61">
        <f>Erwerbstätige!AA16</f>
        <v>1401.6</v>
      </c>
      <c r="AB58" s="61">
        <f>Erwerbstätige!AB16</f>
        <v>1395.8</v>
      </c>
      <c r="AC58" s="61">
        <f>Erwerbstätige!AC16</f>
        <v>1388.2</v>
      </c>
      <c r="AD58" s="61">
        <f>Erwerbstätige!AD16</f>
        <v>1380.7</v>
      </c>
      <c r="AE58" s="61">
        <f>Erwerbstätige!AE16</f>
        <v>1372</v>
      </c>
      <c r="AF58" s="61">
        <f>Erwerbstätige!AF16</f>
        <v>1313.6</v>
      </c>
      <c r="AG58" s="61">
        <f>Erwerbstätige!AG16</f>
        <v>1341.2</v>
      </c>
      <c r="AH58" s="61">
        <f>Erwerbstätige!AH16</f>
        <v>1343.4</v>
      </c>
      <c r="AI58" s="61">
        <f>Erwerbstätige!AI16</f>
        <v>1338.8</v>
      </c>
      <c r="AJ58" s="61">
        <f>Erwerbstätige!AJ16</f>
        <v>1334.4</v>
      </c>
    </row>
    <row r="59" spans="1:36" x14ac:dyDescent="0.2">
      <c r="A59" s="25" t="s">
        <v>9</v>
      </c>
      <c r="B59" s="25" t="s">
        <v>44</v>
      </c>
      <c r="C59" s="26">
        <v>1530.3</v>
      </c>
      <c r="D59" s="26">
        <v>1529.8</v>
      </c>
      <c r="E59" s="26">
        <v>1499.1</v>
      </c>
      <c r="F59" s="26">
        <v>1504.7</v>
      </c>
      <c r="G59" s="26">
        <v>1494.3</v>
      </c>
      <c r="H59" s="26">
        <v>1471.9</v>
      </c>
      <c r="I59" s="26">
        <v>1425.4</v>
      </c>
      <c r="J59" s="26">
        <v>1404.6</v>
      </c>
      <c r="K59" s="26">
        <v>1363.4</v>
      </c>
      <c r="L59" s="26">
        <v>1334.4</v>
      </c>
      <c r="M59" s="26">
        <v>1328.9</v>
      </c>
      <c r="N59" s="26">
        <v>1321.4</v>
      </c>
      <c r="O59" s="26">
        <v>1323.8</v>
      </c>
      <c r="P59" s="26">
        <v>1329.2</v>
      </c>
      <c r="Q59" s="26">
        <v>1321.9</v>
      </c>
      <c r="R59" s="26">
        <v>1349.5</v>
      </c>
      <c r="S59" s="26">
        <v>1350.9</v>
      </c>
      <c r="T59" s="26">
        <v>1352.1</v>
      </c>
      <c r="U59" s="26">
        <v>1326.8</v>
      </c>
      <c r="V59" s="26">
        <v>1352.3</v>
      </c>
      <c r="W59" s="26">
        <v>1343.3</v>
      </c>
      <c r="X59" s="26">
        <v>1311</v>
      </c>
      <c r="Y59" s="26">
        <v>1301.5999999999999</v>
      </c>
      <c r="Z59" s="26">
        <v>1300.2</v>
      </c>
      <c r="AA59" s="26">
        <v>1296.5999999999999</v>
      </c>
      <c r="AB59" s="26">
        <v>1286.0999999999999</v>
      </c>
      <c r="AC59" s="26">
        <v>1284.5999999999999</v>
      </c>
      <c r="AD59" s="26">
        <v>1279.2</v>
      </c>
      <c r="AE59" s="26">
        <v>1270.2</v>
      </c>
      <c r="AF59" s="26">
        <v>1257</v>
      </c>
      <c r="AG59" s="26">
        <v>1278.0999999999999</v>
      </c>
      <c r="AH59" s="26">
        <v>1273.3</v>
      </c>
      <c r="AI59" s="26">
        <v>1266.3</v>
      </c>
      <c r="AJ59" s="26">
        <v>1257.7</v>
      </c>
    </row>
    <row r="60" spans="1:36" x14ac:dyDescent="0.2">
      <c r="A60" s="37"/>
      <c r="B60" s="25" t="s">
        <v>45</v>
      </c>
      <c r="C60" s="26">
        <v>1517.8</v>
      </c>
      <c r="D60" s="26">
        <v>1525.4</v>
      </c>
      <c r="E60" s="26">
        <v>1500.1</v>
      </c>
      <c r="F60" s="26">
        <v>1494.6</v>
      </c>
      <c r="G60" s="26">
        <v>1492</v>
      </c>
      <c r="H60" s="26">
        <v>1476.1</v>
      </c>
      <c r="I60" s="26">
        <v>1468.5</v>
      </c>
      <c r="J60" s="26">
        <v>1467.9</v>
      </c>
      <c r="K60" s="26">
        <v>1466.9</v>
      </c>
      <c r="L60" s="26">
        <v>1451.2</v>
      </c>
      <c r="M60" s="26">
        <v>1454.3</v>
      </c>
      <c r="N60" s="26">
        <v>1445</v>
      </c>
      <c r="O60" s="26">
        <v>1435.7</v>
      </c>
      <c r="P60" s="26">
        <v>1436.1</v>
      </c>
      <c r="Q60" s="26">
        <v>1446.2</v>
      </c>
      <c r="R60" s="26">
        <v>1481.9</v>
      </c>
      <c r="S60" s="26">
        <v>1483.8</v>
      </c>
      <c r="T60" s="26">
        <v>1483.5</v>
      </c>
      <c r="U60" s="26">
        <v>1439.2</v>
      </c>
      <c r="V60" s="26">
        <v>1460.1</v>
      </c>
      <c r="W60" s="26">
        <v>1460.1</v>
      </c>
      <c r="X60" s="26">
        <v>1431.2</v>
      </c>
      <c r="Y60" s="26">
        <v>1419.6</v>
      </c>
      <c r="Z60" s="26">
        <v>1419</v>
      </c>
      <c r="AA60" s="26">
        <v>1422.9</v>
      </c>
      <c r="AB60" s="26">
        <v>1422.4</v>
      </c>
      <c r="AC60" s="26">
        <v>1413.4</v>
      </c>
      <c r="AD60" s="26">
        <v>1408.9</v>
      </c>
      <c r="AE60" s="26">
        <v>1406.6</v>
      </c>
      <c r="AF60" s="26">
        <v>1331</v>
      </c>
      <c r="AG60" s="26">
        <v>1379.5</v>
      </c>
      <c r="AH60" s="26">
        <v>1382.2</v>
      </c>
      <c r="AI60" s="26">
        <v>1382.4</v>
      </c>
      <c r="AJ60" s="26">
        <v>1383.9</v>
      </c>
    </row>
    <row r="61" spans="1:36" x14ac:dyDescent="0.2">
      <c r="A61" s="37"/>
      <c r="B61" s="25" t="s">
        <v>46</v>
      </c>
      <c r="C61" s="26">
        <v>1596.6</v>
      </c>
      <c r="D61" s="26">
        <v>1613</v>
      </c>
      <c r="E61" s="26">
        <v>1587.2</v>
      </c>
      <c r="F61" s="26">
        <v>1581.9</v>
      </c>
      <c r="G61" s="26">
        <v>1579.6</v>
      </c>
      <c r="H61" s="26">
        <v>1571.8</v>
      </c>
      <c r="I61" s="26">
        <v>1573.4</v>
      </c>
      <c r="J61" s="26">
        <v>1567.4</v>
      </c>
      <c r="K61" s="26">
        <v>1564</v>
      </c>
      <c r="L61" s="26">
        <v>1547.6</v>
      </c>
      <c r="M61" s="26">
        <v>1539.4</v>
      </c>
      <c r="N61" s="26">
        <v>1529.2</v>
      </c>
      <c r="O61" s="26">
        <v>1525.1</v>
      </c>
      <c r="P61" s="26">
        <v>1527.8</v>
      </c>
      <c r="Q61" s="26">
        <v>1520.7</v>
      </c>
      <c r="R61" s="26">
        <v>1547.1</v>
      </c>
      <c r="S61" s="26">
        <v>1548.1</v>
      </c>
      <c r="T61" s="26">
        <v>1536.8</v>
      </c>
      <c r="U61" s="26">
        <v>1490.9</v>
      </c>
      <c r="V61" s="26">
        <v>1506.6</v>
      </c>
      <c r="W61" s="26">
        <v>1508.3</v>
      </c>
      <c r="X61" s="26">
        <v>1486.8</v>
      </c>
      <c r="Y61" s="26">
        <v>1473.5</v>
      </c>
      <c r="Z61" s="26">
        <v>1474</v>
      </c>
      <c r="AA61" s="26">
        <v>1466.7</v>
      </c>
      <c r="AB61" s="26">
        <v>1454.9</v>
      </c>
      <c r="AC61" s="26">
        <v>1446.6</v>
      </c>
      <c r="AD61" s="26">
        <v>1440.9</v>
      </c>
      <c r="AE61" s="26">
        <v>1433.5</v>
      </c>
      <c r="AF61" s="26">
        <v>1358.4</v>
      </c>
      <c r="AG61" s="26">
        <v>1393.1</v>
      </c>
      <c r="AH61" s="26">
        <v>1398.3</v>
      </c>
      <c r="AI61" s="26">
        <v>1399.6</v>
      </c>
      <c r="AJ61" s="26">
        <v>1400.8</v>
      </c>
    </row>
    <row r="62" spans="1:36" x14ac:dyDescent="0.2">
      <c r="A62" s="37"/>
      <c r="B62" s="25" t="s">
        <v>47</v>
      </c>
      <c r="C62" s="26">
        <v>1592.2</v>
      </c>
      <c r="D62" s="26">
        <v>1614.9</v>
      </c>
      <c r="E62" s="26">
        <v>1598.6</v>
      </c>
      <c r="F62" s="26">
        <v>1597.4</v>
      </c>
      <c r="G62" s="26">
        <v>1601.2</v>
      </c>
      <c r="H62" s="26">
        <v>1599.7</v>
      </c>
      <c r="I62" s="26">
        <v>1604.9</v>
      </c>
      <c r="J62" s="26">
        <v>1610.9</v>
      </c>
      <c r="K62" s="26">
        <v>1604</v>
      </c>
      <c r="L62" s="26">
        <v>1579.3</v>
      </c>
      <c r="M62" s="26">
        <v>1570</v>
      </c>
      <c r="N62" s="26">
        <v>1561.3</v>
      </c>
      <c r="O62" s="26">
        <v>1554.7</v>
      </c>
      <c r="P62" s="26">
        <v>1556.1</v>
      </c>
      <c r="Q62" s="26">
        <v>1535.4</v>
      </c>
      <c r="R62" s="26">
        <v>1549.8</v>
      </c>
      <c r="S62" s="26">
        <v>1557.7</v>
      </c>
      <c r="T62" s="26">
        <v>1550.3</v>
      </c>
      <c r="U62" s="26">
        <v>1506.2</v>
      </c>
      <c r="V62" s="26">
        <v>1524.6</v>
      </c>
      <c r="W62" s="26">
        <v>1529.9</v>
      </c>
      <c r="X62" s="26">
        <v>1515.6</v>
      </c>
      <c r="Y62" s="26">
        <v>1506.3</v>
      </c>
      <c r="Z62" s="26">
        <v>1514.2</v>
      </c>
      <c r="AA62" s="26">
        <v>1507.6</v>
      </c>
      <c r="AB62" s="26">
        <v>1494.2</v>
      </c>
      <c r="AC62" s="26">
        <v>1488.6</v>
      </c>
      <c r="AD62" s="26">
        <v>1479.6</v>
      </c>
      <c r="AE62" s="26">
        <v>1469.9</v>
      </c>
      <c r="AF62" s="26">
        <v>1407.3</v>
      </c>
      <c r="AG62" s="26">
        <v>1424.5</v>
      </c>
      <c r="AH62" s="26">
        <v>1432.1</v>
      </c>
      <c r="AI62" s="26">
        <v>1430.6</v>
      </c>
      <c r="AJ62" s="26">
        <v>1427.7</v>
      </c>
    </row>
    <row r="63" spans="1:36" x14ac:dyDescent="0.2">
      <c r="A63" s="37"/>
      <c r="B63" s="25" t="s">
        <v>48</v>
      </c>
      <c r="C63" s="26">
        <v>1553.3</v>
      </c>
      <c r="D63" s="26">
        <v>1564.8</v>
      </c>
      <c r="E63" s="26">
        <v>1529.7</v>
      </c>
      <c r="F63" s="26">
        <v>1521</v>
      </c>
      <c r="G63" s="26">
        <v>1501.6</v>
      </c>
      <c r="H63" s="26">
        <v>1484</v>
      </c>
      <c r="I63" s="26">
        <v>1477.4</v>
      </c>
      <c r="J63" s="26">
        <v>1474.3</v>
      </c>
      <c r="K63" s="26">
        <v>1448.9</v>
      </c>
      <c r="L63" s="26">
        <v>1374.8</v>
      </c>
      <c r="M63" s="26">
        <v>1343.8</v>
      </c>
      <c r="N63" s="26">
        <v>1329.4</v>
      </c>
      <c r="O63" s="26">
        <v>1318.9</v>
      </c>
      <c r="P63" s="26">
        <v>1308.7</v>
      </c>
      <c r="Q63" s="26">
        <v>1282.8</v>
      </c>
      <c r="R63" s="26">
        <v>1286.0999999999999</v>
      </c>
      <c r="S63" s="26">
        <v>1290.3</v>
      </c>
      <c r="T63" s="26">
        <v>1287.5999999999999</v>
      </c>
      <c r="U63" s="26">
        <v>1259.0999999999999</v>
      </c>
      <c r="V63" s="26">
        <v>1279.8</v>
      </c>
      <c r="W63" s="26">
        <v>1296.7</v>
      </c>
      <c r="X63" s="26">
        <v>1289.5999999999999</v>
      </c>
      <c r="Y63" s="26">
        <v>1292.5</v>
      </c>
      <c r="Z63" s="26">
        <v>1314.3</v>
      </c>
      <c r="AA63" s="26">
        <v>1344.2</v>
      </c>
      <c r="AB63" s="26">
        <v>1362.4</v>
      </c>
      <c r="AC63" s="26">
        <v>1363.2</v>
      </c>
      <c r="AD63" s="26">
        <v>1363.5</v>
      </c>
      <c r="AE63" s="26">
        <v>1357.6</v>
      </c>
      <c r="AF63" s="26">
        <v>1311.4</v>
      </c>
      <c r="AG63" s="26">
        <v>1334.3</v>
      </c>
      <c r="AH63" s="26">
        <v>1338.2</v>
      </c>
      <c r="AI63" s="26">
        <v>1331.3</v>
      </c>
      <c r="AJ63" s="26">
        <v>1325.2</v>
      </c>
    </row>
    <row r="64" spans="1:36" x14ac:dyDescent="0.2">
      <c r="A64" s="37"/>
      <c r="B64" s="53" t="s">
        <v>49</v>
      </c>
      <c r="C64" s="54">
        <v>1181.4000000000001</v>
      </c>
      <c r="D64" s="54">
        <v>1145.0999999999999</v>
      </c>
      <c r="E64" s="54">
        <v>1075</v>
      </c>
      <c r="F64" s="54">
        <v>1014.1</v>
      </c>
      <c r="G64" s="54">
        <v>962.8</v>
      </c>
      <c r="H64" s="54">
        <v>892.8</v>
      </c>
      <c r="I64" s="54">
        <v>837.5</v>
      </c>
      <c r="J64" s="54">
        <v>829.6</v>
      </c>
      <c r="K64" s="54">
        <v>787</v>
      </c>
      <c r="L64" s="54">
        <v>786.4</v>
      </c>
      <c r="M64" s="54">
        <v>779.4</v>
      </c>
      <c r="N64" s="54">
        <v>770.7</v>
      </c>
      <c r="O64" s="54">
        <v>755.8</v>
      </c>
      <c r="P64" s="54">
        <v>744.8</v>
      </c>
      <c r="Q64" s="54">
        <v>740.9</v>
      </c>
      <c r="R64" s="54">
        <v>752.5</v>
      </c>
      <c r="S64" s="54">
        <v>754.7</v>
      </c>
      <c r="T64" s="54">
        <v>752.9</v>
      </c>
      <c r="U64" s="54">
        <v>760.4</v>
      </c>
      <c r="V64" s="54">
        <v>783.1</v>
      </c>
      <c r="W64" s="54">
        <v>765</v>
      </c>
      <c r="X64" s="54">
        <v>744.3</v>
      </c>
      <c r="Y64" s="54">
        <v>741.6</v>
      </c>
      <c r="Z64" s="54">
        <v>751.9</v>
      </c>
      <c r="AA64" s="54">
        <v>759.8</v>
      </c>
      <c r="AB64" s="54">
        <v>753.3</v>
      </c>
      <c r="AC64" s="54">
        <v>742.1</v>
      </c>
      <c r="AD64" s="54">
        <v>739.7</v>
      </c>
      <c r="AE64" s="54">
        <v>738.2</v>
      </c>
      <c r="AF64" s="54">
        <v>710.8</v>
      </c>
      <c r="AG64" s="54">
        <v>733.5</v>
      </c>
      <c r="AH64" s="54">
        <v>742.6</v>
      </c>
      <c r="AI64" s="54">
        <v>741.9</v>
      </c>
      <c r="AJ64" s="54">
        <v>745.8</v>
      </c>
    </row>
    <row r="65" spans="1:36" s="13" customFormat="1" x14ac:dyDescent="0.2">
      <c r="A65" s="37"/>
      <c r="B65" s="37" t="s">
        <v>3</v>
      </c>
      <c r="C65" s="61">
        <f>Erwerbstätige!C17</f>
        <v>1746.2</v>
      </c>
      <c r="D65" s="61">
        <f>Erwerbstätige!D17</f>
        <v>1768.8</v>
      </c>
      <c r="E65" s="61">
        <f>Erwerbstätige!E17</f>
        <v>1748.1</v>
      </c>
      <c r="F65" s="61">
        <f>Erwerbstätige!F17</f>
        <v>1754.4</v>
      </c>
      <c r="G65" s="61">
        <f>Erwerbstätige!G17</f>
        <v>1752.3</v>
      </c>
      <c r="H65" s="61">
        <f>Erwerbstätige!H17</f>
        <v>1744.5</v>
      </c>
      <c r="I65" s="61">
        <f>Erwerbstätige!I17</f>
        <v>1740.8</v>
      </c>
      <c r="J65" s="61">
        <f>Erwerbstätige!J17</f>
        <v>1741.5</v>
      </c>
      <c r="K65" s="61">
        <f>Erwerbstätige!K17</f>
        <v>1728.2</v>
      </c>
      <c r="L65" s="61">
        <f>Erwerbstätige!L17</f>
        <v>1702.9</v>
      </c>
      <c r="M65" s="61">
        <f>Erwerbstätige!M17</f>
        <v>1692.4</v>
      </c>
      <c r="N65" s="61">
        <f>Erwerbstätige!N17</f>
        <v>1682.4</v>
      </c>
      <c r="O65" s="61">
        <f>Erwerbstätige!O17</f>
        <v>1676.7</v>
      </c>
      <c r="P65" s="61">
        <f>Erwerbstätige!P17</f>
        <v>1677.1</v>
      </c>
      <c r="Q65" s="61">
        <f>Erwerbstätige!Q17</f>
        <v>1658.6</v>
      </c>
      <c r="R65" s="61">
        <f>Erwerbstätige!R17</f>
        <v>1678.3</v>
      </c>
      <c r="S65" s="61">
        <f>Erwerbstätige!S17</f>
        <v>1678.9</v>
      </c>
      <c r="T65" s="61">
        <f>Erwerbstätige!T17</f>
        <v>1670.6</v>
      </c>
      <c r="U65" s="61">
        <f>Erwerbstätige!U17</f>
        <v>1623.3</v>
      </c>
      <c r="V65" s="61">
        <f>Erwerbstätige!V17</f>
        <v>1638.7</v>
      </c>
      <c r="W65" s="61">
        <f>Erwerbstätige!W17</f>
        <v>1648.6</v>
      </c>
      <c r="X65" s="61">
        <f>Erwerbstätige!X17</f>
        <v>1624.9</v>
      </c>
      <c r="Y65" s="61">
        <f>Erwerbstätige!Y17</f>
        <v>1611.4</v>
      </c>
      <c r="Z65" s="61">
        <f>Erwerbstätige!Z17</f>
        <v>1614.4</v>
      </c>
      <c r="AA65" s="61">
        <f>Erwerbstätige!AA17</f>
        <v>1611.7</v>
      </c>
      <c r="AB65" s="61">
        <f>Erwerbstätige!AB17</f>
        <v>1599.3</v>
      </c>
      <c r="AC65" s="61">
        <f>Erwerbstätige!AC17</f>
        <v>1588</v>
      </c>
      <c r="AD65" s="61">
        <f>Erwerbstätige!AD17</f>
        <v>1575.5</v>
      </c>
      <c r="AE65" s="61">
        <f>Erwerbstätige!AE17</f>
        <v>1562.8</v>
      </c>
      <c r="AF65" s="61">
        <f>Erwerbstätige!AF17</f>
        <v>1499.6</v>
      </c>
      <c r="AG65" s="61">
        <f>Erwerbstätige!AG17</f>
        <v>1528.8</v>
      </c>
      <c r="AH65" s="61">
        <f>Erwerbstätige!AH17</f>
        <v>1529.8</v>
      </c>
      <c r="AI65" s="61">
        <f>Erwerbstätige!AI17</f>
        <v>1520.7</v>
      </c>
      <c r="AJ65" s="61">
        <f>Erwerbstätige!AJ17</f>
        <v>1510.2</v>
      </c>
    </row>
    <row r="66" spans="1:36" x14ac:dyDescent="0.2">
      <c r="A66" s="25"/>
      <c r="B66" s="25" t="s">
        <v>44</v>
      </c>
      <c r="C66" s="26">
        <v>1616.5</v>
      </c>
      <c r="D66" s="26">
        <v>1624.6</v>
      </c>
      <c r="E66" s="26">
        <v>1591.9</v>
      </c>
      <c r="F66" s="26">
        <v>1598</v>
      </c>
      <c r="G66" s="26">
        <v>1582.7</v>
      </c>
      <c r="H66" s="26">
        <v>1564.5</v>
      </c>
      <c r="I66" s="26">
        <v>1515.8</v>
      </c>
      <c r="J66" s="26">
        <v>1493.9</v>
      </c>
      <c r="K66" s="26">
        <v>1459</v>
      </c>
      <c r="L66" s="26">
        <v>1423.8</v>
      </c>
      <c r="M66" s="26">
        <v>1415.8</v>
      </c>
      <c r="N66" s="26">
        <v>1403.6</v>
      </c>
      <c r="O66" s="26">
        <v>1404.9</v>
      </c>
      <c r="P66" s="26">
        <v>1408.3</v>
      </c>
      <c r="Q66" s="26">
        <v>1400.7</v>
      </c>
      <c r="R66" s="26">
        <v>1430.2</v>
      </c>
      <c r="S66" s="26">
        <v>1431.8</v>
      </c>
      <c r="T66" s="26">
        <v>1433</v>
      </c>
      <c r="U66" s="26">
        <v>1402.4</v>
      </c>
      <c r="V66" s="26">
        <v>1427.7</v>
      </c>
      <c r="W66" s="26">
        <v>1425.7</v>
      </c>
      <c r="X66" s="26">
        <v>1393.7</v>
      </c>
      <c r="Y66" s="26">
        <v>1382.3</v>
      </c>
      <c r="Z66" s="26">
        <v>1379.1</v>
      </c>
      <c r="AA66" s="26">
        <v>1371.8</v>
      </c>
      <c r="AB66" s="26">
        <v>1361.3</v>
      </c>
      <c r="AC66" s="26">
        <v>1362.5</v>
      </c>
      <c r="AD66" s="26">
        <v>1361</v>
      </c>
      <c r="AE66" s="26">
        <v>1354.1</v>
      </c>
      <c r="AF66" s="26">
        <v>1335.1</v>
      </c>
      <c r="AG66" s="26">
        <v>1359.3</v>
      </c>
      <c r="AH66" s="26">
        <v>1364.1</v>
      </c>
      <c r="AI66" s="26">
        <v>1360.8</v>
      </c>
      <c r="AJ66" s="26">
        <v>1349.1</v>
      </c>
    </row>
    <row r="67" spans="1:36" x14ac:dyDescent="0.2">
      <c r="A67" s="25"/>
      <c r="B67" s="25" t="s">
        <v>45</v>
      </c>
      <c r="C67" s="26">
        <v>1730.3</v>
      </c>
      <c r="D67" s="26">
        <v>1754.1</v>
      </c>
      <c r="E67" s="26">
        <v>1733.7</v>
      </c>
      <c r="F67" s="26">
        <v>1741.2</v>
      </c>
      <c r="G67" s="26">
        <v>1748.2</v>
      </c>
      <c r="H67" s="26">
        <v>1737.4</v>
      </c>
      <c r="I67" s="26">
        <v>1738.9</v>
      </c>
      <c r="J67" s="26">
        <v>1749.2</v>
      </c>
      <c r="K67" s="26">
        <v>1744</v>
      </c>
      <c r="L67" s="26">
        <v>1729.7</v>
      </c>
      <c r="M67" s="26">
        <v>1730.5</v>
      </c>
      <c r="N67" s="26">
        <v>1716</v>
      </c>
      <c r="O67" s="26">
        <v>1704.1</v>
      </c>
      <c r="P67" s="26">
        <v>1706.7</v>
      </c>
      <c r="Q67" s="26">
        <v>1694.3</v>
      </c>
      <c r="R67" s="26">
        <v>1716.7</v>
      </c>
      <c r="S67" s="26">
        <v>1718.8</v>
      </c>
      <c r="T67" s="26">
        <v>1714.6</v>
      </c>
      <c r="U67" s="26">
        <v>1659.8</v>
      </c>
      <c r="V67" s="26">
        <v>1678.9</v>
      </c>
      <c r="W67" s="26">
        <v>1686.2</v>
      </c>
      <c r="X67" s="26">
        <v>1655.5</v>
      </c>
      <c r="Y67" s="26">
        <v>1640.4</v>
      </c>
      <c r="Z67" s="26">
        <v>1642.9</v>
      </c>
      <c r="AA67" s="26">
        <v>1632.7</v>
      </c>
      <c r="AB67" s="26">
        <v>1612</v>
      </c>
      <c r="AC67" s="26">
        <v>1600.5</v>
      </c>
      <c r="AD67" s="26">
        <v>1593.3</v>
      </c>
      <c r="AE67" s="26">
        <v>1586.8</v>
      </c>
      <c r="AF67" s="26">
        <v>1528.9</v>
      </c>
      <c r="AG67" s="26">
        <v>1568.3</v>
      </c>
      <c r="AH67" s="26">
        <v>1568.2</v>
      </c>
      <c r="AI67" s="26">
        <v>1560.9</v>
      </c>
      <c r="AJ67" s="26">
        <v>1553.9</v>
      </c>
    </row>
    <row r="68" spans="1:36" x14ac:dyDescent="0.2">
      <c r="A68" s="25"/>
      <c r="B68" s="25" t="s">
        <v>46</v>
      </c>
      <c r="C68" s="26">
        <v>1816.9</v>
      </c>
      <c r="D68" s="26">
        <v>1841.1</v>
      </c>
      <c r="E68" s="26">
        <v>1819.4</v>
      </c>
      <c r="F68" s="26">
        <v>1823.3</v>
      </c>
      <c r="G68" s="26">
        <v>1827.7</v>
      </c>
      <c r="H68" s="26">
        <v>1830.7</v>
      </c>
      <c r="I68" s="26">
        <v>1837.4</v>
      </c>
      <c r="J68" s="26">
        <v>1839.4</v>
      </c>
      <c r="K68" s="26">
        <v>1838.2</v>
      </c>
      <c r="L68" s="26">
        <v>1825.6</v>
      </c>
      <c r="M68" s="26">
        <v>1818</v>
      </c>
      <c r="N68" s="26">
        <v>1811.8</v>
      </c>
      <c r="O68" s="26">
        <v>1810.3</v>
      </c>
      <c r="P68" s="26">
        <v>1818</v>
      </c>
      <c r="Q68" s="26">
        <v>1805.4</v>
      </c>
      <c r="R68" s="26">
        <v>1833.3</v>
      </c>
      <c r="S68" s="26">
        <v>1838.4</v>
      </c>
      <c r="T68" s="26">
        <v>1827.5</v>
      </c>
      <c r="U68" s="26">
        <v>1771.5</v>
      </c>
      <c r="V68" s="26">
        <v>1785.7</v>
      </c>
      <c r="W68" s="26">
        <v>1800.1</v>
      </c>
      <c r="X68" s="26">
        <v>1776</v>
      </c>
      <c r="Y68" s="26">
        <v>1758.8</v>
      </c>
      <c r="Z68" s="26">
        <v>1756.8</v>
      </c>
      <c r="AA68" s="26">
        <v>1740.9</v>
      </c>
      <c r="AB68" s="26">
        <v>1717.9</v>
      </c>
      <c r="AC68" s="26">
        <v>1704.7</v>
      </c>
      <c r="AD68" s="26">
        <v>1691</v>
      </c>
      <c r="AE68" s="26">
        <v>1675.9</v>
      </c>
      <c r="AF68" s="26">
        <v>1588.2</v>
      </c>
      <c r="AG68" s="26">
        <v>1619.2</v>
      </c>
      <c r="AH68" s="26">
        <v>1623.3</v>
      </c>
      <c r="AI68" s="26">
        <v>1618.8</v>
      </c>
      <c r="AJ68" s="26">
        <v>1612.2</v>
      </c>
    </row>
    <row r="69" spans="1:36" x14ac:dyDescent="0.2">
      <c r="A69" s="25"/>
      <c r="B69" s="25" t="s">
        <v>47</v>
      </c>
      <c r="C69" s="26">
        <v>1801.4</v>
      </c>
      <c r="D69" s="26">
        <v>1827</v>
      </c>
      <c r="E69" s="26">
        <v>1813.7</v>
      </c>
      <c r="F69" s="26">
        <v>1822.5</v>
      </c>
      <c r="G69" s="26">
        <v>1827.3</v>
      </c>
      <c r="H69" s="26">
        <v>1831.4</v>
      </c>
      <c r="I69" s="26">
        <v>1841</v>
      </c>
      <c r="J69" s="26">
        <v>1858.5</v>
      </c>
      <c r="K69" s="26">
        <v>1847.9</v>
      </c>
      <c r="L69" s="26">
        <v>1829</v>
      </c>
      <c r="M69" s="26">
        <v>1819.3</v>
      </c>
      <c r="N69" s="26">
        <v>1812.1</v>
      </c>
      <c r="O69" s="26">
        <v>1804.8</v>
      </c>
      <c r="P69" s="26">
        <v>1805</v>
      </c>
      <c r="Q69" s="26">
        <v>1783.7</v>
      </c>
      <c r="R69" s="26">
        <v>1805.5</v>
      </c>
      <c r="S69" s="26">
        <v>1810.4</v>
      </c>
      <c r="T69" s="26">
        <v>1804.9</v>
      </c>
      <c r="U69" s="26">
        <v>1754.8</v>
      </c>
      <c r="V69" s="26">
        <v>1768.1</v>
      </c>
      <c r="W69" s="26">
        <v>1784.1</v>
      </c>
      <c r="X69" s="26">
        <v>1767.9</v>
      </c>
      <c r="Y69" s="26">
        <v>1754.7</v>
      </c>
      <c r="Z69" s="26">
        <v>1759</v>
      </c>
      <c r="AA69" s="26">
        <v>1750.1</v>
      </c>
      <c r="AB69" s="26">
        <v>1735</v>
      </c>
      <c r="AC69" s="26">
        <v>1726.3</v>
      </c>
      <c r="AD69" s="26">
        <v>1709.3</v>
      </c>
      <c r="AE69" s="26">
        <v>1695.9</v>
      </c>
      <c r="AF69" s="26">
        <v>1621.7</v>
      </c>
      <c r="AG69" s="26">
        <v>1643.2</v>
      </c>
      <c r="AH69" s="26">
        <v>1645.1</v>
      </c>
      <c r="AI69" s="26">
        <v>1637.7</v>
      </c>
      <c r="AJ69" s="26">
        <v>1629.4</v>
      </c>
    </row>
    <row r="70" spans="1:36" x14ac:dyDescent="0.2">
      <c r="A70" s="25"/>
      <c r="B70" s="25" t="s">
        <v>48</v>
      </c>
      <c r="C70" s="26">
        <v>1749.7</v>
      </c>
      <c r="D70" s="26">
        <v>1773.8</v>
      </c>
      <c r="E70" s="26">
        <v>1760.7</v>
      </c>
      <c r="F70" s="26">
        <v>1765.4</v>
      </c>
      <c r="G70" s="26">
        <v>1740.2</v>
      </c>
      <c r="H70" s="26">
        <v>1723.6</v>
      </c>
      <c r="I70" s="26">
        <v>1721.9</v>
      </c>
      <c r="J70" s="26">
        <v>1713.4</v>
      </c>
      <c r="K70" s="26">
        <v>1685.1</v>
      </c>
      <c r="L70" s="26">
        <v>1614.5</v>
      </c>
      <c r="M70" s="26">
        <v>1570.9</v>
      </c>
      <c r="N70" s="26">
        <v>1551.8</v>
      </c>
      <c r="O70" s="26">
        <v>1536.9</v>
      </c>
      <c r="P70" s="26">
        <v>1524.1</v>
      </c>
      <c r="Q70" s="26">
        <v>1487.8</v>
      </c>
      <c r="R70" s="26">
        <v>1489</v>
      </c>
      <c r="S70" s="26">
        <v>1489.5</v>
      </c>
      <c r="T70" s="26">
        <v>1487</v>
      </c>
      <c r="U70" s="26">
        <v>1455.7</v>
      </c>
      <c r="V70" s="26">
        <v>1472.1</v>
      </c>
      <c r="W70" s="26">
        <v>1498.3</v>
      </c>
      <c r="X70" s="26">
        <v>1490.2</v>
      </c>
      <c r="Y70" s="26">
        <v>1491.7</v>
      </c>
      <c r="Z70" s="26">
        <v>1513.5</v>
      </c>
      <c r="AA70" s="26">
        <v>1552</v>
      </c>
      <c r="AB70" s="26">
        <v>1573.9</v>
      </c>
      <c r="AC70" s="26">
        <v>1569.8</v>
      </c>
      <c r="AD70" s="26">
        <v>1567.1</v>
      </c>
      <c r="AE70" s="26">
        <v>1557.8</v>
      </c>
      <c r="AF70" s="26">
        <v>1499.8</v>
      </c>
      <c r="AG70" s="26">
        <v>1534</v>
      </c>
      <c r="AH70" s="26">
        <v>1536.5</v>
      </c>
      <c r="AI70" s="26">
        <v>1525.2</v>
      </c>
      <c r="AJ70" s="26">
        <v>1513.1</v>
      </c>
    </row>
    <row r="71" spans="1:36" x14ac:dyDescent="0.2">
      <c r="A71" s="25"/>
      <c r="B71" s="53" t="s">
        <v>49</v>
      </c>
      <c r="C71" s="54">
        <v>1356.5</v>
      </c>
      <c r="D71" s="54">
        <v>1357.1</v>
      </c>
      <c r="E71" s="54">
        <v>1275.8</v>
      </c>
      <c r="F71" s="54">
        <v>1224.8</v>
      </c>
      <c r="G71" s="54">
        <v>1161</v>
      </c>
      <c r="H71" s="54">
        <v>1050.0999999999999</v>
      </c>
      <c r="I71" s="54">
        <v>994.5</v>
      </c>
      <c r="J71" s="54">
        <v>967.9</v>
      </c>
      <c r="K71" s="54">
        <v>954.9</v>
      </c>
      <c r="L71" s="54">
        <v>951.6</v>
      </c>
      <c r="M71" s="54">
        <v>933.7</v>
      </c>
      <c r="N71" s="54">
        <v>916.2</v>
      </c>
      <c r="O71" s="54">
        <v>907.4</v>
      </c>
      <c r="P71" s="54">
        <v>904.2</v>
      </c>
      <c r="Q71" s="54">
        <v>897</v>
      </c>
      <c r="R71" s="54">
        <v>908.2</v>
      </c>
      <c r="S71" s="54">
        <v>903.5</v>
      </c>
      <c r="T71" s="54">
        <v>900.8</v>
      </c>
      <c r="U71" s="54">
        <v>914</v>
      </c>
      <c r="V71" s="54">
        <v>937.8</v>
      </c>
      <c r="W71" s="54">
        <v>900.2</v>
      </c>
      <c r="X71" s="54">
        <v>862.5</v>
      </c>
      <c r="Y71" s="54">
        <v>862.2</v>
      </c>
      <c r="Z71" s="54">
        <v>877.4</v>
      </c>
      <c r="AA71" s="54">
        <v>882.2</v>
      </c>
      <c r="AB71" s="54">
        <v>874</v>
      </c>
      <c r="AC71" s="54">
        <v>858.9</v>
      </c>
      <c r="AD71" s="54">
        <v>854.2</v>
      </c>
      <c r="AE71" s="54">
        <v>853.8</v>
      </c>
      <c r="AF71" s="54">
        <v>822.1</v>
      </c>
      <c r="AG71" s="54">
        <v>853.5</v>
      </c>
      <c r="AH71" s="54">
        <v>862.4</v>
      </c>
      <c r="AI71" s="54">
        <v>862.1</v>
      </c>
      <c r="AJ71" s="54">
        <v>866.5</v>
      </c>
    </row>
    <row r="72" spans="1:36" s="13" customFormat="1" x14ac:dyDescent="0.2">
      <c r="A72" s="37"/>
      <c r="B72" s="37" t="s">
        <v>4</v>
      </c>
      <c r="C72" s="61">
        <f>Erwerbstätige!C18</f>
        <v>1304.8</v>
      </c>
      <c r="D72" s="61">
        <f>Erwerbstätige!D18</f>
        <v>1305.8</v>
      </c>
      <c r="E72" s="61">
        <f>Erwerbstätige!E18</f>
        <v>1275.5</v>
      </c>
      <c r="F72" s="61">
        <f>Erwerbstätige!F18</f>
        <v>1262.8</v>
      </c>
      <c r="G72" s="61">
        <f>Erwerbstätige!G18</f>
        <v>1254</v>
      </c>
      <c r="H72" s="61">
        <f>Erwerbstätige!H18</f>
        <v>1237</v>
      </c>
      <c r="I72" s="61">
        <f>Erwerbstätige!I18</f>
        <v>1223</v>
      </c>
      <c r="J72" s="61">
        <f>Erwerbstätige!J18</f>
        <v>1217.5999999999999</v>
      </c>
      <c r="K72" s="61">
        <f>Erwerbstätige!K18</f>
        <v>1206.3</v>
      </c>
      <c r="L72" s="61">
        <f>Erwerbstätige!L18</f>
        <v>1186.3</v>
      </c>
      <c r="M72" s="61">
        <f>Erwerbstätige!M18</f>
        <v>1187</v>
      </c>
      <c r="N72" s="61">
        <f>Erwerbstätige!N18</f>
        <v>1182.5</v>
      </c>
      <c r="O72" s="61">
        <f>Erwerbstätige!O18</f>
        <v>1179</v>
      </c>
      <c r="P72" s="61">
        <f>Erwerbstätige!P18</f>
        <v>1179.5999999999999</v>
      </c>
      <c r="Q72" s="61">
        <f>Erwerbstätige!Q18</f>
        <v>1180.5</v>
      </c>
      <c r="R72" s="61">
        <f>Erwerbstätige!R18</f>
        <v>1201.0999999999999</v>
      </c>
      <c r="S72" s="61">
        <f>Erwerbstätige!S18</f>
        <v>1203.4000000000001</v>
      </c>
      <c r="T72" s="61">
        <f>Erwerbstätige!T18</f>
        <v>1198.5</v>
      </c>
      <c r="U72" s="61">
        <f>Erwerbstätige!U18</f>
        <v>1169</v>
      </c>
      <c r="V72" s="61">
        <f>Erwerbstätige!V18</f>
        <v>1190.9000000000001</v>
      </c>
      <c r="W72" s="61">
        <f>Erwerbstätige!W18</f>
        <v>1183.7</v>
      </c>
      <c r="X72" s="61">
        <f>Erwerbstätige!X18</f>
        <v>1165.0999999999999</v>
      </c>
      <c r="Y72" s="61">
        <f>Erwerbstätige!Y18</f>
        <v>1160</v>
      </c>
      <c r="Z72" s="61">
        <f>Erwerbstätige!Z18</f>
        <v>1166.0999999999999</v>
      </c>
      <c r="AA72" s="61">
        <f>Erwerbstätige!AA18</f>
        <v>1172.5</v>
      </c>
      <c r="AB72" s="61">
        <f>Erwerbstätige!AB18</f>
        <v>1173.9000000000001</v>
      </c>
      <c r="AC72" s="61">
        <f>Erwerbstätige!AC18</f>
        <v>1169.7</v>
      </c>
      <c r="AD72" s="61">
        <f>Erwerbstätige!AD18</f>
        <v>1166.4000000000001</v>
      </c>
      <c r="AE72" s="61">
        <f>Erwerbstätige!AE18</f>
        <v>1161.9000000000001</v>
      </c>
      <c r="AF72" s="61">
        <f>Erwerbstätige!AF18</f>
        <v>1109.3</v>
      </c>
      <c r="AG72" s="61">
        <f>Erwerbstätige!AG18</f>
        <v>1134.8</v>
      </c>
      <c r="AH72" s="61">
        <f>Erwerbstätige!AH18</f>
        <v>1139</v>
      </c>
      <c r="AI72" s="61">
        <f>Erwerbstätige!AI18</f>
        <v>1139.3</v>
      </c>
      <c r="AJ72" s="61">
        <f>Erwerbstätige!AJ18</f>
        <v>1141.5999999999999</v>
      </c>
    </row>
    <row r="73" spans="1:36" x14ac:dyDescent="0.2">
      <c r="A73" s="25"/>
      <c r="B73" s="25" t="s">
        <v>44</v>
      </c>
      <c r="C73" s="26">
        <v>1428.7</v>
      </c>
      <c r="D73" s="26">
        <v>1419.7</v>
      </c>
      <c r="E73" s="26">
        <v>1389.8</v>
      </c>
      <c r="F73" s="26">
        <v>1393.6</v>
      </c>
      <c r="G73" s="26">
        <v>1387</v>
      </c>
      <c r="H73" s="26">
        <v>1362.2</v>
      </c>
      <c r="I73" s="26">
        <v>1319.9</v>
      </c>
      <c r="J73" s="26">
        <v>1299.8</v>
      </c>
      <c r="K73" s="26">
        <v>1253.5999999999999</v>
      </c>
      <c r="L73" s="26">
        <v>1231.2</v>
      </c>
      <c r="M73" s="26">
        <v>1229.9000000000001</v>
      </c>
      <c r="N73" s="26">
        <v>1229.0999999999999</v>
      </c>
      <c r="O73" s="26">
        <v>1233.0999999999999</v>
      </c>
      <c r="P73" s="26">
        <v>1240.2</v>
      </c>
      <c r="Q73" s="26">
        <v>1234.0999999999999</v>
      </c>
      <c r="R73" s="26">
        <v>1258.5</v>
      </c>
      <c r="S73" s="26">
        <v>1258.5</v>
      </c>
      <c r="T73" s="26">
        <v>1259.4000000000001</v>
      </c>
      <c r="U73" s="26">
        <v>1242.3</v>
      </c>
      <c r="V73" s="26">
        <v>1267.9000000000001</v>
      </c>
      <c r="W73" s="26">
        <v>1250.8</v>
      </c>
      <c r="X73" s="26">
        <v>1219.8</v>
      </c>
      <c r="Y73" s="26">
        <v>1212.9000000000001</v>
      </c>
      <c r="Z73" s="26">
        <v>1213.7</v>
      </c>
      <c r="AA73" s="26">
        <v>1213.5999999999999</v>
      </c>
      <c r="AB73" s="26">
        <v>1202.2</v>
      </c>
      <c r="AC73" s="26">
        <v>1196.4000000000001</v>
      </c>
      <c r="AD73" s="26">
        <v>1184.9000000000001</v>
      </c>
      <c r="AE73" s="26">
        <v>1172.9000000000001</v>
      </c>
      <c r="AF73" s="26">
        <v>1165.5999999999999</v>
      </c>
      <c r="AG73" s="26">
        <v>1183.5999999999999</v>
      </c>
      <c r="AH73" s="26">
        <v>1169.2</v>
      </c>
      <c r="AI73" s="26">
        <v>1157.7</v>
      </c>
      <c r="AJ73" s="26">
        <v>1152.7</v>
      </c>
    </row>
    <row r="74" spans="1:36" x14ac:dyDescent="0.2">
      <c r="A74" s="25"/>
      <c r="B74" s="25" t="s">
        <v>45</v>
      </c>
      <c r="C74" s="26">
        <v>1260.2</v>
      </c>
      <c r="D74" s="26">
        <v>1253.7</v>
      </c>
      <c r="E74" s="26">
        <v>1227.5</v>
      </c>
      <c r="F74" s="26">
        <v>1214.5999999999999</v>
      </c>
      <c r="G74" s="26">
        <v>1201.9000000000001</v>
      </c>
      <c r="H74" s="26">
        <v>1182.5999999999999</v>
      </c>
      <c r="I74" s="26">
        <v>1166.8</v>
      </c>
      <c r="J74" s="26">
        <v>1156.5</v>
      </c>
      <c r="K74" s="26">
        <v>1155.5999999999999</v>
      </c>
      <c r="L74" s="26">
        <v>1142.3</v>
      </c>
      <c r="M74" s="26">
        <v>1152.5999999999999</v>
      </c>
      <c r="N74" s="26">
        <v>1153.4000000000001</v>
      </c>
      <c r="O74" s="26">
        <v>1148.5</v>
      </c>
      <c r="P74" s="26">
        <v>1150.8</v>
      </c>
      <c r="Q74" s="26">
        <v>1189</v>
      </c>
      <c r="R74" s="26">
        <v>1236.2</v>
      </c>
      <c r="S74" s="26">
        <v>1235.9000000000001</v>
      </c>
      <c r="T74" s="26">
        <v>1240.5999999999999</v>
      </c>
      <c r="U74" s="26">
        <v>1212.2</v>
      </c>
      <c r="V74" s="26">
        <v>1235</v>
      </c>
      <c r="W74" s="26">
        <v>1225.4000000000001</v>
      </c>
      <c r="X74" s="26">
        <v>1197.9000000000001</v>
      </c>
      <c r="Y74" s="26">
        <v>1190.5999999999999</v>
      </c>
      <c r="Z74" s="26">
        <v>1185.4000000000001</v>
      </c>
      <c r="AA74" s="26">
        <v>1202.7</v>
      </c>
      <c r="AB74" s="26">
        <v>1222.4000000000001</v>
      </c>
      <c r="AC74" s="26">
        <v>1213.7</v>
      </c>
      <c r="AD74" s="26">
        <v>1209.4000000000001</v>
      </c>
      <c r="AE74" s="26">
        <v>1210.8</v>
      </c>
      <c r="AF74" s="26">
        <v>1117</v>
      </c>
      <c r="AG74" s="26">
        <v>1174.5999999999999</v>
      </c>
      <c r="AH74" s="26">
        <v>1180.0999999999999</v>
      </c>
      <c r="AI74" s="26">
        <v>1187.2</v>
      </c>
      <c r="AJ74" s="26">
        <v>1196.7</v>
      </c>
    </row>
    <row r="75" spans="1:36" x14ac:dyDescent="0.2">
      <c r="A75" s="25"/>
      <c r="B75" s="25" t="s">
        <v>46</v>
      </c>
      <c r="C75" s="26">
        <v>1317.9</v>
      </c>
      <c r="D75" s="26">
        <v>1328.5</v>
      </c>
      <c r="E75" s="26">
        <v>1299.9000000000001</v>
      </c>
      <c r="F75" s="26">
        <v>1287.5</v>
      </c>
      <c r="G75" s="26">
        <v>1277.8</v>
      </c>
      <c r="H75" s="26">
        <v>1260</v>
      </c>
      <c r="I75" s="26">
        <v>1255.2</v>
      </c>
      <c r="J75" s="26">
        <v>1242.9000000000001</v>
      </c>
      <c r="K75" s="26">
        <v>1238.7</v>
      </c>
      <c r="L75" s="26">
        <v>1224.3</v>
      </c>
      <c r="M75" s="26">
        <v>1218.2</v>
      </c>
      <c r="N75" s="26">
        <v>1207.4000000000001</v>
      </c>
      <c r="O75" s="26">
        <v>1200.4000000000001</v>
      </c>
      <c r="P75" s="26">
        <v>1200.4000000000001</v>
      </c>
      <c r="Q75" s="26">
        <v>1202.7</v>
      </c>
      <c r="R75" s="26">
        <v>1225.7</v>
      </c>
      <c r="S75" s="26">
        <v>1222.3</v>
      </c>
      <c r="T75" s="26">
        <v>1212.7</v>
      </c>
      <c r="U75" s="26">
        <v>1180.5</v>
      </c>
      <c r="V75" s="26">
        <v>1198.0999999999999</v>
      </c>
      <c r="W75" s="26">
        <v>1186.8</v>
      </c>
      <c r="X75" s="26">
        <v>1167.7</v>
      </c>
      <c r="Y75" s="26">
        <v>1161.0999999999999</v>
      </c>
      <c r="Z75" s="26">
        <v>1165.2</v>
      </c>
      <c r="AA75" s="26">
        <v>1168.2</v>
      </c>
      <c r="AB75" s="26">
        <v>1169.3</v>
      </c>
      <c r="AC75" s="26">
        <v>1166.5999999999999</v>
      </c>
      <c r="AD75" s="26">
        <v>1168.4000000000001</v>
      </c>
      <c r="AE75" s="26">
        <v>1169</v>
      </c>
      <c r="AF75" s="26">
        <v>1107.5999999999999</v>
      </c>
      <c r="AG75" s="26">
        <v>1145</v>
      </c>
      <c r="AH75" s="26">
        <v>1151.8</v>
      </c>
      <c r="AI75" s="26">
        <v>1159.0999999999999</v>
      </c>
      <c r="AJ75" s="26">
        <v>1168.3</v>
      </c>
    </row>
    <row r="76" spans="1:36" x14ac:dyDescent="0.2">
      <c r="A76" s="25"/>
      <c r="B76" s="25" t="s">
        <v>47</v>
      </c>
      <c r="C76" s="26">
        <v>1306.0999999999999</v>
      </c>
      <c r="D76" s="26">
        <v>1327.3</v>
      </c>
      <c r="E76" s="26">
        <v>1310</v>
      </c>
      <c r="F76" s="26">
        <v>1303.8</v>
      </c>
      <c r="G76" s="26">
        <v>1310.5</v>
      </c>
      <c r="H76" s="26">
        <v>1309.5</v>
      </c>
      <c r="I76" s="26">
        <v>1311.1</v>
      </c>
      <c r="J76" s="26">
        <v>1313.9</v>
      </c>
      <c r="K76" s="26">
        <v>1313.5</v>
      </c>
      <c r="L76" s="26">
        <v>1292.8</v>
      </c>
      <c r="M76" s="26">
        <v>1291.4000000000001</v>
      </c>
      <c r="N76" s="26">
        <v>1285.0999999999999</v>
      </c>
      <c r="O76" s="26">
        <v>1282.8</v>
      </c>
      <c r="P76" s="26">
        <v>1286.5999999999999</v>
      </c>
      <c r="Q76" s="26">
        <v>1269.0999999999999</v>
      </c>
      <c r="R76" s="26">
        <v>1276.4000000000001</v>
      </c>
      <c r="S76" s="26">
        <v>1287.2</v>
      </c>
      <c r="T76" s="26">
        <v>1277.2</v>
      </c>
      <c r="U76" s="26">
        <v>1239.8</v>
      </c>
      <c r="V76" s="26">
        <v>1262.9000000000001</v>
      </c>
      <c r="W76" s="26">
        <v>1257</v>
      </c>
      <c r="X76" s="26">
        <v>1243.3</v>
      </c>
      <c r="Y76" s="26">
        <v>1238.3</v>
      </c>
      <c r="Z76" s="26">
        <v>1250.5</v>
      </c>
      <c r="AA76" s="26">
        <v>1245.9000000000001</v>
      </c>
      <c r="AB76" s="26">
        <v>1234.4000000000001</v>
      </c>
      <c r="AC76" s="26">
        <v>1232.2</v>
      </c>
      <c r="AD76" s="26">
        <v>1231.3</v>
      </c>
      <c r="AE76" s="26">
        <v>1226.2</v>
      </c>
      <c r="AF76" s="26">
        <v>1178.7</v>
      </c>
      <c r="AG76" s="26">
        <v>1189.9000000000001</v>
      </c>
      <c r="AH76" s="26">
        <v>1204.2</v>
      </c>
      <c r="AI76" s="26">
        <v>1209.8</v>
      </c>
      <c r="AJ76" s="26">
        <v>1213.5999999999999</v>
      </c>
    </row>
    <row r="77" spans="1:36" x14ac:dyDescent="0.2">
      <c r="A77" s="25"/>
      <c r="B77" s="25" t="s">
        <v>48</v>
      </c>
      <c r="C77" s="26">
        <v>1217.4000000000001</v>
      </c>
      <c r="D77" s="26">
        <v>1215.5</v>
      </c>
      <c r="E77" s="26">
        <v>1164.4000000000001</v>
      </c>
      <c r="F77" s="26">
        <v>1153.5</v>
      </c>
      <c r="G77" s="26">
        <v>1148.4000000000001</v>
      </c>
      <c r="H77" s="26">
        <v>1135.2</v>
      </c>
      <c r="I77" s="26">
        <v>1127.3</v>
      </c>
      <c r="J77" s="26">
        <v>1132.2</v>
      </c>
      <c r="K77" s="26">
        <v>1112.2</v>
      </c>
      <c r="L77" s="26">
        <v>1052.3</v>
      </c>
      <c r="M77" s="26">
        <v>1040.2</v>
      </c>
      <c r="N77" s="26">
        <v>1035.3</v>
      </c>
      <c r="O77" s="26">
        <v>1033.5</v>
      </c>
      <c r="P77" s="26">
        <v>1033.0999999999999</v>
      </c>
      <c r="Q77" s="26">
        <v>1026.5999999999999</v>
      </c>
      <c r="R77" s="26">
        <v>1035.8</v>
      </c>
      <c r="S77" s="26">
        <v>1049.2</v>
      </c>
      <c r="T77" s="26">
        <v>1051.0999999999999</v>
      </c>
      <c r="U77" s="26">
        <v>1030</v>
      </c>
      <c r="V77" s="26">
        <v>1056.5</v>
      </c>
      <c r="W77" s="26">
        <v>1064.0999999999999</v>
      </c>
      <c r="X77" s="26">
        <v>1059.2</v>
      </c>
      <c r="Y77" s="26">
        <v>1068.8</v>
      </c>
      <c r="Z77" s="26">
        <v>1094.0999999999999</v>
      </c>
      <c r="AA77" s="26">
        <v>1117.4000000000001</v>
      </c>
      <c r="AB77" s="26">
        <v>1134.0999999999999</v>
      </c>
      <c r="AC77" s="26">
        <v>1140.5</v>
      </c>
      <c r="AD77" s="26">
        <v>1143.7</v>
      </c>
      <c r="AE77" s="26">
        <v>1141.5</v>
      </c>
      <c r="AF77" s="26">
        <v>1108.5</v>
      </c>
      <c r="AG77" s="26">
        <v>1119.2</v>
      </c>
      <c r="AH77" s="26">
        <v>1125.3</v>
      </c>
      <c r="AI77" s="26">
        <v>1123.5999999999999</v>
      </c>
      <c r="AJ77" s="26">
        <v>1124.0999999999999</v>
      </c>
    </row>
    <row r="78" spans="1:36" x14ac:dyDescent="0.2">
      <c r="A78" s="25"/>
      <c r="B78" s="25" t="s">
        <v>49</v>
      </c>
      <c r="C78" s="26">
        <v>987.6</v>
      </c>
      <c r="D78" s="26">
        <v>925.3</v>
      </c>
      <c r="E78" s="26">
        <v>852.6</v>
      </c>
      <c r="F78" s="26">
        <v>781.2</v>
      </c>
      <c r="G78" s="26">
        <v>737.3</v>
      </c>
      <c r="H78" s="26">
        <v>694.7</v>
      </c>
      <c r="I78" s="26">
        <v>656.1</v>
      </c>
      <c r="J78" s="26">
        <v>645.5</v>
      </c>
      <c r="K78" s="26">
        <v>580.20000000000005</v>
      </c>
      <c r="L78" s="26">
        <v>587.4</v>
      </c>
      <c r="M78" s="26">
        <v>597.29999999999995</v>
      </c>
      <c r="N78" s="26">
        <v>598.70000000000005</v>
      </c>
      <c r="O78" s="26">
        <v>573.1</v>
      </c>
      <c r="P78" s="26">
        <v>548.70000000000005</v>
      </c>
      <c r="Q78" s="26">
        <v>549.9</v>
      </c>
      <c r="R78" s="26">
        <v>560.9</v>
      </c>
      <c r="S78" s="26">
        <v>571.20000000000005</v>
      </c>
      <c r="T78" s="26">
        <v>563</v>
      </c>
      <c r="U78" s="26">
        <v>558.70000000000005</v>
      </c>
      <c r="V78" s="26">
        <v>576.9</v>
      </c>
      <c r="W78" s="26">
        <v>582.20000000000005</v>
      </c>
      <c r="X78" s="26">
        <v>579.6</v>
      </c>
      <c r="Y78" s="26">
        <v>573.20000000000005</v>
      </c>
      <c r="Z78" s="26">
        <v>577.4</v>
      </c>
      <c r="AA78" s="26">
        <v>587.9</v>
      </c>
      <c r="AB78" s="26">
        <v>585</v>
      </c>
      <c r="AC78" s="26">
        <v>581.70000000000005</v>
      </c>
      <c r="AD78" s="26">
        <v>584.4</v>
      </c>
      <c r="AE78" s="26">
        <v>583.29999999999995</v>
      </c>
      <c r="AF78" s="26">
        <v>564.20000000000005</v>
      </c>
      <c r="AG78" s="26">
        <v>576.20000000000005</v>
      </c>
      <c r="AH78" s="26">
        <v>591.20000000000005</v>
      </c>
      <c r="AI78" s="26">
        <v>593</v>
      </c>
      <c r="AJ78" s="26">
        <v>598.5</v>
      </c>
    </row>
    <row r="79" spans="1:36" s="13" customFormat="1" x14ac:dyDescent="0.2">
      <c r="A79" s="58" t="s">
        <v>10</v>
      </c>
      <c r="B79" s="58" t="s">
        <v>1</v>
      </c>
      <c r="C79" s="62">
        <v>74.7</v>
      </c>
      <c r="D79" s="62">
        <v>73.8</v>
      </c>
      <c r="E79" s="62">
        <v>73</v>
      </c>
      <c r="F79" s="62">
        <v>72</v>
      </c>
      <c r="G79" s="62">
        <v>71.599999999999994</v>
      </c>
      <c r="H79" s="62">
        <v>70.900000000000006</v>
      </c>
      <c r="I79" s="62">
        <v>70.3</v>
      </c>
      <c r="J79" s="62">
        <v>69.900000000000006</v>
      </c>
      <c r="K79" s="62">
        <v>69.8</v>
      </c>
      <c r="L79" s="62">
        <v>69.7</v>
      </c>
      <c r="M79" s="62">
        <v>70.099999999999994</v>
      </c>
      <c r="N79" s="62">
        <v>70.3</v>
      </c>
      <c r="O79" s="62">
        <v>70.3</v>
      </c>
      <c r="P79" s="62">
        <v>70.3</v>
      </c>
      <c r="Q79" s="62">
        <v>71.2</v>
      </c>
      <c r="R79" s="62">
        <v>71.599999999999994</v>
      </c>
      <c r="S79" s="62">
        <v>71.7</v>
      </c>
      <c r="T79" s="62">
        <v>71.7</v>
      </c>
      <c r="U79" s="62">
        <v>72</v>
      </c>
      <c r="V79" s="62">
        <v>72.7</v>
      </c>
      <c r="W79" s="62">
        <v>71.8</v>
      </c>
      <c r="X79" s="62">
        <v>71.7</v>
      </c>
      <c r="Y79" s="62">
        <v>72</v>
      </c>
      <c r="Z79" s="62">
        <v>72.2</v>
      </c>
      <c r="AA79" s="62">
        <v>72.7</v>
      </c>
      <c r="AB79" s="62">
        <v>73.400000000000006</v>
      </c>
      <c r="AC79" s="62">
        <v>73.7</v>
      </c>
      <c r="AD79" s="62">
        <v>74</v>
      </c>
      <c r="AE79" s="62">
        <v>74.3</v>
      </c>
      <c r="AF79" s="62">
        <v>74</v>
      </c>
      <c r="AG79" s="62">
        <v>74.2</v>
      </c>
      <c r="AH79" s="62">
        <v>74.5</v>
      </c>
      <c r="AI79" s="62">
        <v>74.900000000000006</v>
      </c>
      <c r="AJ79" s="62">
        <v>75.599999999999994</v>
      </c>
    </row>
    <row r="80" spans="1:36" x14ac:dyDescent="0.2">
      <c r="B80" s="17" t="s">
        <v>44</v>
      </c>
      <c r="C80" s="55">
        <v>88.4</v>
      </c>
      <c r="D80" s="55">
        <v>87.4</v>
      </c>
      <c r="E80" s="55">
        <v>87.3</v>
      </c>
      <c r="F80" s="55">
        <v>87.2</v>
      </c>
      <c r="G80" s="55">
        <v>87.6</v>
      </c>
      <c r="H80" s="55">
        <v>87.1</v>
      </c>
      <c r="I80" s="55">
        <v>87.1</v>
      </c>
      <c r="J80" s="55">
        <v>87</v>
      </c>
      <c r="K80" s="55">
        <v>85.9</v>
      </c>
      <c r="L80" s="55">
        <v>86.5</v>
      </c>
      <c r="M80" s="55">
        <v>86.9</v>
      </c>
      <c r="N80" s="55">
        <v>87.6</v>
      </c>
      <c r="O80" s="55">
        <v>87.8</v>
      </c>
      <c r="P80" s="55">
        <v>88.1</v>
      </c>
      <c r="Q80" s="55">
        <v>88.1</v>
      </c>
      <c r="R80" s="55">
        <v>88</v>
      </c>
      <c r="S80" s="55">
        <v>87.9</v>
      </c>
      <c r="T80" s="55">
        <v>87.9</v>
      </c>
      <c r="U80" s="55">
        <v>88.6</v>
      </c>
      <c r="V80" s="55">
        <v>88.8</v>
      </c>
      <c r="W80" s="55">
        <v>87.7</v>
      </c>
      <c r="X80" s="55">
        <v>87.5</v>
      </c>
      <c r="Y80" s="55">
        <v>87.7</v>
      </c>
      <c r="Z80" s="55">
        <v>88</v>
      </c>
      <c r="AA80" s="55">
        <v>88.5</v>
      </c>
      <c r="AB80" s="55">
        <v>88.3</v>
      </c>
      <c r="AC80" s="55">
        <v>87.8</v>
      </c>
      <c r="AD80" s="55">
        <v>87.1</v>
      </c>
      <c r="AE80" s="55">
        <v>86.6</v>
      </c>
      <c r="AF80" s="55">
        <v>87.3</v>
      </c>
      <c r="AG80" s="55">
        <v>87.1</v>
      </c>
      <c r="AH80" s="55">
        <v>85.7</v>
      </c>
      <c r="AI80" s="55">
        <v>85.1</v>
      </c>
      <c r="AJ80" s="55">
        <v>85.4</v>
      </c>
    </row>
    <row r="81" spans="1:36" x14ac:dyDescent="0.2">
      <c r="B81" s="17" t="s">
        <v>45</v>
      </c>
      <c r="C81" s="55">
        <v>72.8</v>
      </c>
      <c r="D81" s="55">
        <v>71.5</v>
      </c>
      <c r="E81" s="55">
        <v>70.8</v>
      </c>
      <c r="F81" s="55">
        <v>69.8</v>
      </c>
      <c r="G81" s="55">
        <v>68.7</v>
      </c>
      <c r="H81" s="55">
        <v>68.099999999999994</v>
      </c>
      <c r="I81" s="55">
        <v>67.099999999999994</v>
      </c>
      <c r="J81" s="55">
        <v>66.099999999999994</v>
      </c>
      <c r="K81" s="55">
        <v>66.3</v>
      </c>
      <c r="L81" s="55">
        <v>66</v>
      </c>
      <c r="M81" s="55">
        <v>66.599999999999994</v>
      </c>
      <c r="N81" s="55">
        <v>67.2</v>
      </c>
      <c r="O81" s="55">
        <v>67.400000000000006</v>
      </c>
      <c r="P81" s="55">
        <v>67.400000000000006</v>
      </c>
      <c r="Q81" s="55">
        <v>70.2</v>
      </c>
      <c r="R81" s="55">
        <v>72</v>
      </c>
      <c r="S81" s="55">
        <v>71.900000000000006</v>
      </c>
      <c r="T81" s="55">
        <v>72.400000000000006</v>
      </c>
      <c r="U81" s="55">
        <v>73</v>
      </c>
      <c r="V81" s="55">
        <v>73.599999999999994</v>
      </c>
      <c r="W81" s="55">
        <v>72.7</v>
      </c>
      <c r="X81" s="55">
        <v>72.400000000000006</v>
      </c>
      <c r="Y81" s="55">
        <v>72.599999999999994</v>
      </c>
      <c r="Z81" s="55">
        <v>72.2</v>
      </c>
      <c r="AA81" s="55">
        <v>73.7</v>
      </c>
      <c r="AB81" s="55">
        <v>75.8</v>
      </c>
      <c r="AC81" s="55">
        <v>75.8</v>
      </c>
      <c r="AD81" s="55">
        <v>75.900000000000006</v>
      </c>
      <c r="AE81" s="55">
        <v>76.3</v>
      </c>
      <c r="AF81" s="55">
        <v>73.099999999999994</v>
      </c>
      <c r="AG81" s="55">
        <v>74.900000000000006</v>
      </c>
      <c r="AH81" s="55">
        <v>75.2</v>
      </c>
      <c r="AI81" s="55">
        <v>76.099999999999994</v>
      </c>
      <c r="AJ81" s="55">
        <v>77</v>
      </c>
    </row>
    <row r="82" spans="1:36" x14ac:dyDescent="0.2">
      <c r="B82" s="17" t="s">
        <v>46</v>
      </c>
      <c r="C82" s="55">
        <v>72.5</v>
      </c>
      <c r="D82" s="55">
        <v>72.2</v>
      </c>
      <c r="E82" s="55">
        <v>71.400000000000006</v>
      </c>
      <c r="F82" s="55">
        <v>70.599999999999994</v>
      </c>
      <c r="G82" s="55">
        <v>69.900000000000006</v>
      </c>
      <c r="H82" s="55">
        <v>68.8</v>
      </c>
      <c r="I82" s="55">
        <v>68.3</v>
      </c>
      <c r="J82" s="55">
        <v>67.599999999999994</v>
      </c>
      <c r="K82" s="55">
        <v>67.400000000000006</v>
      </c>
      <c r="L82" s="55">
        <v>67.099999999999994</v>
      </c>
      <c r="M82" s="55">
        <v>67</v>
      </c>
      <c r="N82" s="55">
        <v>66.599999999999994</v>
      </c>
      <c r="O82" s="55">
        <v>66.3</v>
      </c>
      <c r="P82" s="55">
        <v>66</v>
      </c>
      <c r="Q82" s="55">
        <v>66.599999999999994</v>
      </c>
      <c r="R82" s="55">
        <v>66.900000000000006</v>
      </c>
      <c r="S82" s="55">
        <v>66.5</v>
      </c>
      <c r="T82" s="55">
        <v>66.400000000000006</v>
      </c>
      <c r="U82" s="55">
        <v>66.599999999999994</v>
      </c>
      <c r="V82" s="55">
        <v>67.099999999999994</v>
      </c>
      <c r="W82" s="55">
        <v>65.900000000000006</v>
      </c>
      <c r="X82" s="55">
        <v>65.7</v>
      </c>
      <c r="Y82" s="55">
        <v>66</v>
      </c>
      <c r="Z82" s="55">
        <v>66.3</v>
      </c>
      <c r="AA82" s="55">
        <v>67.099999999999994</v>
      </c>
      <c r="AB82" s="55">
        <v>68.099999999999994</v>
      </c>
      <c r="AC82" s="55">
        <v>68.400000000000006</v>
      </c>
      <c r="AD82" s="55">
        <v>69.099999999999994</v>
      </c>
      <c r="AE82" s="55">
        <v>69.8</v>
      </c>
      <c r="AF82" s="55">
        <v>69.7</v>
      </c>
      <c r="AG82" s="55">
        <v>70.7</v>
      </c>
      <c r="AH82" s="55">
        <v>71</v>
      </c>
      <c r="AI82" s="55">
        <v>71.599999999999994</v>
      </c>
      <c r="AJ82" s="55">
        <v>72.5</v>
      </c>
    </row>
    <row r="83" spans="1:36" x14ac:dyDescent="0.2">
      <c r="B83" s="17" t="s">
        <v>47</v>
      </c>
      <c r="C83" s="55">
        <v>72.5</v>
      </c>
      <c r="D83" s="55">
        <v>72.599999999999994</v>
      </c>
      <c r="E83" s="55">
        <v>72.2</v>
      </c>
      <c r="F83" s="55">
        <v>71.5</v>
      </c>
      <c r="G83" s="55">
        <v>71.7</v>
      </c>
      <c r="H83" s="55">
        <v>71.5</v>
      </c>
      <c r="I83" s="55">
        <v>71.2</v>
      </c>
      <c r="J83" s="55">
        <v>70.7</v>
      </c>
      <c r="K83" s="55">
        <v>71.099999999999994</v>
      </c>
      <c r="L83" s="55">
        <v>70.7</v>
      </c>
      <c r="M83" s="55">
        <v>71</v>
      </c>
      <c r="N83" s="55">
        <v>70.900000000000006</v>
      </c>
      <c r="O83" s="55">
        <v>71.099999999999994</v>
      </c>
      <c r="P83" s="55">
        <v>71.3</v>
      </c>
      <c r="Q83" s="55">
        <v>71.2</v>
      </c>
      <c r="R83" s="55">
        <v>70.7</v>
      </c>
      <c r="S83" s="55">
        <v>71.099999999999994</v>
      </c>
      <c r="T83" s="55">
        <v>70.8</v>
      </c>
      <c r="U83" s="55">
        <v>70.7</v>
      </c>
      <c r="V83" s="55">
        <v>71.400000000000006</v>
      </c>
      <c r="W83" s="55">
        <v>70.5</v>
      </c>
      <c r="X83" s="55">
        <v>70.3</v>
      </c>
      <c r="Y83" s="55">
        <v>70.599999999999994</v>
      </c>
      <c r="Z83" s="55">
        <v>71.099999999999994</v>
      </c>
      <c r="AA83" s="55">
        <v>71.2</v>
      </c>
      <c r="AB83" s="55">
        <v>71.099999999999994</v>
      </c>
      <c r="AC83" s="55">
        <v>71.400000000000006</v>
      </c>
      <c r="AD83" s="55">
        <v>72</v>
      </c>
      <c r="AE83" s="55">
        <v>72.3</v>
      </c>
      <c r="AF83" s="55">
        <v>72.7</v>
      </c>
      <c r="AG83" s="55">
        <v>72.400000000000006</v>
      </c>
      <c r="AH83" s="55">
        <v>73.2</v>
      </c>
      <c r="AI83" s="55">
        <v>73.900000000000006</v>
      </c>
      <c r="AJ83" s="55">
        <v>74.5</v>
      </c>
    </row>
    <row r="84" spans="1:36" x14ac:dyDescent="0.2">
      <c r="B84" s="17" t="s">
        <v>48</v>
      </c>
      <c r="C84" s="55">
        <v>69.599999999999994</v>
      </c>
      <c r="D84" s="55">
        <v>68.5</v>
      </c>
      <c r="E84" s="55">
        <v>66.099999999999994</v>
      </c>
      <c r="F84" s="55">
        <v>65.3</v>
      </c>
      <c r="G84" s="55">
        <v>66</v>
      </c>
      <c r="H84" s="55">
        <v>65.900000000000006</v>
      </c>
      <c r="I84" s="55">
        <v>65.5</v>
      </c>
      <c r="J84" s="55">
        <v>66.099999999999994</v>
      </c>
      <c r="K84" s="55">
        <v>66</v>
      </c>
      <c r="L84" s="55">
        <v>65.2</v>
      </c>
      <c r="M84" s="55">
        <v>66.2</v>
      </c>
      <c r="N84" s="55">
        <v>66.7</v>
      </c>
      <c r="O84" s="55">
        <v>67.2</v>
      </c>
      <c r="P84" s="55">
        <v>67.8</v>
      </c>
      <c r="Q84" s="55">
        <v>69</v>
      </c>
      <c r="R84" s="55">
        <v>69.599999999999994</v>
      </c>
      <c r="S84" s="55">
        <v>70.400000000000006</v>
      </c>
      <c r="T84" s="55">
        <v>70.7</v>
      </c>
      <c r="U84" s="55">
        <v>70.8</v>
      </c>
      <c r="V84" s="55">
        <v>71.8</v>
      </c>
      <c r="W84" s="55">
        <v>71</v>
      </c>
      <c r="X84" s="55">
        <v>71.099999999999994</v>
      </c>
      <c r="Y84" s="55">
        <v>71.7</v>
      </c>
      <c r="Z84" s="55">
        <v>72.3</v>
      </c>
      <c r="AA84" s="55">
        <v>72</v>
      </c>
      <c r="AB84" s="55">
        <v>72.099999999999994</v>
      </c>
      <c r="AC84" s="55">
        <v>72.7</v>
      </c>
      <c r="AD84" s="55">
        <v>73</v>
      </c>
      <c r="AE84" s="55">
        <v>73.3</v>
      </c>
      <c r="AF84" s="55">
        <v>73.900000000000006</v>
      </c>
      <c r="AG84" s="55">
        <v>73</v>
      </c>
      <c r="AH84" s="55">
        <v>73.2</v>
      </c>
      <c r="AI84" s="55">
        <v>73.7</v>
      </c>
      <c r="AJ84" s="55">
        <v>74.3</v>
      </c>
    </row>
    <row r="85" spans="1:36" x14ac:dyDescent="0.2">
      <c r="A85" s="56"/>
      <c r="B85" s="56" t="s">
        <v>49</v>
      </c>
      <c r="C85" s="57">
        <v>72.8</v>
      </c>
      <c r="D85" s="57">
        <v>68.2</v>
      </c>
      <c r="E85" s="57">
        <v>66.8</v>
      </c>
      <c r="F85" s="57">
        <v>63.8</v>
      </c>
      <c r="G85" s="57">
        <v>63.5</v>
      </c>
      <c r="H85" s="57">
        <v>66.2</v>
      </c>
      <c r="I85" s="57">
        <v>66</v>
      </c>
      <c r="J85" s="57">
        <v>66.7</v>
      </c>
      <c r="K85" s="57">
        <v>60.8</v>
      </c>
      <c r="L85" s="57">
        <v>61.7</v>
      </c>
      <c r="M85" s="57">
        <v>64</v>
      </c>
      <c r="N85" s="57">
        <v>65.3</v>
      </c>
      <c r="O85" s="57">
        <v>63.2</v>
      </c>
      <c r="P85" s="57">
        <v>60.7</v>
      </c>
      <c r="Q85" s="57">
        <v>61.3</v>
      </c>
      <c r="R85" s="57">
        <v>61.8</v>
      </c>
      <c r="S85" s="57">
        <v>63.2</v>
      </c>
      <c r="T85" s="57">
        <v>62.5</v>
      </c>
      <c r="U85" s="57">
        <v>61.1</v>
      </c>
      <c r="V85" s="57">
        <v>61.5</v>
      </c>
      <c r="W85" s="57">
        <v>64.7</v>
      </c>
      <c r="X85" s="57">
        <v>67.2</v>
      </c>
      <c r="Y85" s="57">
        <v>66.5</v>
      </c>
      <c r="Z85" s="57">
        <v>65.8</v>
      </c>
      <c r="AA85" s="57">
        <v>66.599999999999994</v>
      </c>
      <c r="AB85" s="57">
        <v>66.900000000000006</v>
      </c>
      <c r="AC85" s="57">
        <v>67.7</v>
      </c>
      <c r="AD85" s="57">
        <v>68.400000000000006</v>
      </c>
      <c r="AE85" s="57">
        <v>68.3</v>
      </c>
      <c r="AF85" s="57">
        <v>68.599999999999994</v>
      </c>
      <c r="AG85" s="57">
        <v>67.5</v>
      </c>
      <c r="AH85" s="57">
        <v>68.599999999999994</v>
      </c>
      <c r="AI85" s="57">
        <v>68.8</v>
      </c>
      <c r="AJ85" s="57">
        <v>69.099999999999994</v>
      </c>
    </row>
    <row r="86" spans="1:36" s="24" customFormat="1" x14ac:dyDescent="0.2">
      <c r="A86" s="22" t="s">
        <v>6</v>
      </c>
      <c r="B86" s="22" t="s">
        <v>1</v>
      </c>
      <c r="C86" s="23">
        <v>100</v>
      </c>
      <c r="D86" s="23">
        <v>100.7</v>
      </c>
      <c r="E86" s="23">
        <v>99</v>
      </c>
      <c r="F86" s="23">
        <v>98.8</v>
      </c>
      <c r="G86" s="23">
        <v>98.4</v>
      </c>
      <c r="H86" s="23">
        <v>97.6</v>
      </c>
      <c r="I86" s="23">
        <v>97</v>
      </c>
      <c r="J86" s="23">
        <v>96.7</v>
      </c>
      <c r="K86" s="23">
        <v>95.9</v>
      </c>
      <c r="L86" s="23">
        <v>94.3</v>
      </c>
      <c r="M86" s="23">
        <v>93.8</v>
      </c>
      <c r="N86" s="23">
        <v>93.2</v>
      </c>
      <c r="O86" s="23">
        <v>92.9</v>
      </c>
      <c r="P86" s="23">
        <v>92.9</v>
      </c>
      <c r="Q86" s="23">
        <v>92.2</v>
      </c>
      <c r="R86" s="23">
        <v>93.5</v>
      </c>
      <c r="S86" s="23">
        <v>93.6</v>
      </c>
      <c r="T86" s="23">
        <v>93.1</v>
      </c>
      <c r="U86" s="23">
        <v>90.6</v>
      </c>
      <c r="V86" s="23">
        <v>91.8</v>
      </c>
      <c r="W86" s="23">
        <v>91.9</v>
      </c>
      <c r="X86" s="23">
        <v>90.5</v>
      </c>
      <c r="Y86" s="23">
        <v>89.8</v>
      </c>
      <c r="Z86" s="23">
        <v>90.1</v>
      </c>
      <c r="AA86" s="23">
        <v>90.2</v>
      </c>
      <c r="AB86" s="23">
        <v>89.9</v>
      </c>
      <c r="AC86" s="23">
        <v>89.4</v>
      </c>
      <c r="AD86" s="23">
        <v>88.9</v>
      </c>
      <c r="AE86" s="23">
        <v>88.3</v>
      </c>
      <c r="AF86" s="23">
        <v>84.6</v>
      </c>
      <c r="AG86" s="23">
        <v>86.3</v>
      </c>
      <c r="AH86" s="23">
        <v>86.5</v>
      </c>
      <c r="AI86" s="23">
        <v>86.2</v>
      </c>
      <c r="AJ86" s="23">
        <v>85.9</v>
      </c>
    </row>
    <row r="87" spans="1:36" s="24" customFormat="1" x14ac:dyDescent="0.2">
      <c r="A87" s="22" t="s">
        <v>7</v>
      </c>
      <c r="B87" s="22" t="s">
        <v>44</v>
      </c>
      <c r="C87" s="23">
        <v>100</v>
      </c>
      <c r="D87" s="23">
        <v>100</v>
      </c>
      <c r="E87" s="23">
        <v>98</v>
      </c>
      <c r="F87" s="23">
        <v>98.3</v>
      </c>
      <c r="G87" s="23">
        <v>97.6</v>
      </c>
      <c r="H87" s="23">
        <v>96.2</v>
      </c>
      <c r="I87" s="23">
        <v>93.1</v>
      </c>
      <c r="J87" s="23">
        <v>91.8</v>
      </c>
      <c r="K87" s="23">
        <v>89.1</v>
      </c>
      <c r="L87" s="23">
        <v>87.2</v>
      </c>
      <c r="M87" s="23">
        <v>86.8</v>
      </c>
      <c r="N87" s="23">
        <v>86.3</v>
      </c>
      <c r="O87" s="23">
        <v>86.5</v>
      </c>
      <c r="P87" s="23">
        <v>86.9</v>
      </c>
      <c r="Q87" s="23">
        <v>86.4</v>
      </c>
      <c r="R87" s="23">
        <v>88.2</v>
      </c>
      <c r="S87" s="23">
        <v>88.3</v>
      </c>
      <c r="T87" s="23">
        <v>88.4</v>
      </c>
      <c r="U87" s="23">
        <v>86.7</v>
      </c>
      <c r="V87" s="23">
        <v>88.4</v>
      </c>
      <c r="W87" s="23">
        <v>87.8</v>
      </c>
      <c r="X87" s="23">
        <v>85.7</v>
      </c>
      <c r="Y87" s="23">
        <v>85.1</v>
      </c>
      <c r="Z87" s="23">
        <v>85</v>
      </c>
      <c r="AA87" s="23">
        <v>84.7</v>
      </c>
      <c r="AB87" s="23">
        <v>84</v>
      </c>
      <c r="AC87" s="23">
        <v>83.9</v>
      </c>
      <c r="AD87" s="23">
        <v>83.6</v>
      </c>
      <c r="AE87" s="23">
        <v>83</v>
      </c>
      <c r="AF87" s="23">
        <v>82.1</v>
      </c>
      <c r="AG87" s="23">
        <v>83.5</v>
      </c>
      <c r="AH87" s="23">
        <v>83.2</v>
      </c>
      <c r="AI87" s="23">
        <v>82.7</v>
      </c>
      <c r="AJ87" s="23">
        <v>82.2</v>
      </c>
    </row>
    <row r="88" spans="1:36" s="24" customFormat="1" x14ac:dyDescent="0.2">
      <c r="A88" s="22"/>
      <c r="B88" s="22" t="s">
        <v>45</v>
      </c>
      <c r="C88" s="23">
        <v>100</v>
      </c>
      <c r="D88" s="23">
        <v>100.5</v>
      </c>
      <c r="E88" s="23">
        <v>98.8</v>
      </c>
      <c r="F88" s="23">
        <v>98.5</v>
      </c>
      <c r="G88" s="23">
        <v>98.3</v>
      </c>
      <c r="H88" s="23">
        <v>97.2</v>
      </c>
      <c r="I88" s="23">
        <v>96.7</v>
      </c>
      <c r="J88" s="23">
        <v>96.7</v>
      </c>
      <c r="K88" s="23">
        <v>96.6</v>
      </c>
      <c r="L88" s="23">
        <v>95.6</v>
      </c>
      <c r="M88" s="23">
        <v>95.8</v>
      </c>
      <c r="N88" s="23">
        <v>95.2</v>
      </c>
      <c r="O88" s="23">
        <v>94.6</v>
      </c>
      <c r="P88" s="23">
        <v>94.6</v>
      </c>
      <c r="Q88" s="23">
        <v>95.3</v>
      </c>
      <c r="R88" s="23">
        <v>97.6</v>
      </c>
      <c r="S88" s="23">
        <v>97.8</v>
      </c>
      <c r="T88" s="23">
        <v>97.7</v>
      </c>
      <c r="U88" s="23">
        <v>94.8</v>
      </c>
      <c r="V88" s="23">
        <v>96.2</v>
      </c>
      <c r="W88" s="23">
        <v>96.2</v>
      </c>
      <c r="X88" s="23">
        <v>94.3</v>
      </c>
      <c r="Y88" s="23">
        <v>93.5</v>
      </c>
      <c r="Z88" s="23">
        <v>93.5</v>
      </c>
      <c r="AA88" s="23">
        <v>93.7</v>
      </c>
      <c r="AB88" s="23">
        <v>93.7</v>
      </c>
      <c r="AC88" s="23">
        <v>93.1</v>
      </c>
      <c r="AD88" s="23">
        <v>92.8</v>
      </c>
      <c r="AE88" s="23">
        <v>92.7</v>
      </c>
      <c r="AF88" s="23">
        <v>87.7</v>
      </c>
      <c r="AG88" s="23">
        <v>90.9</v>
      </c>
      <c r="AH88" s="23">
        <v>91.1</v>
      </c>
      <c r="AI88" s="23">
        <v>91.1</v>
      </c>
      <c r="AJ88" s="23">
        <v>91.2</v>
      </c>
    </row>
    <row r="89" spans="1:36" s="24" customFormat="1" x14ac:dyDescent="0.2">
      <c r="A89" s="22"/>
      <c r="B89" s="22" t="s">
        <v>46</v>
      </c>
      <c r="C89" s="23">
        <v>100</v>
      </c>
      <c r="D89" s="23">
        <v>101</v>
      </c>
      <c r="E89" s="23">
        <v>99.4</v>
      </c>
      <c r="F89" s="23">
        <v>99.1</v>
      </c>
      <c r="G89" s="23">
        <v>98.9</v>
      </c>
      <c r="H89" s="23">
        <v>98.4</v>
      </c>
      <c r="I89" s="23">
        <v>98.5</v>
      </c>
      <c r="J89" s="23">
        <v>98.2</v>
      </c>
      <c r="K89" s="23">
        <v>98</v>
      </c>
      <c r="L89" s="23">
        <v>96.9</v>
      </c>
      <c r="M89" s="23">
        <v>96.4</v>
      </c>
      <c r="N89" s="23">
        <v>95.8</v>
      </c>
      <c r="O89" s="23">
        <v>95.5</v>
      </c>
      <c r="P89" s="23">
        <v>95.7</v>
      </c>
      <c r="Q89" s="23">
        <v>95.2</v>
      </c>
      <c r="R89" s="23">
        <v>96.9</v>
      </c>
      <c r="S89" s="23">
        <v>97</v>
      </c>
      <c r="T89" s="23">
        <v>96.3</v>
      </c>
      <c r="U89" s="23">
        <v>93.4</v>
      </c>
      <c r="V89" s="23">
        <v>94.4</v>
      </c>
      <c r="W89" s="23">
        <v>94.5</v>
      </c>
      <c r="X89" s="23">
        <v>93.1</v>
      </c>
      <c r="Y89" s="23">
        <v>92.3</v>
      </c>
      <c r="Z89" s="23">
        <v>92.3</v>
      </c>
      <c r="AA89" s="23">
        <v>91.9</v>
      </c>
      <c r="AB89" s="23">
        <v>91.1</v>
      </c>
      <c r="AC89" s="23">
        <v>90.6</v>
      </c>
      <c r="AD89" s="23">
        <v>90.2</v>
      </c>
      <c r="AE89" s="23">
        <v>89.8</v>
      </c>
      <c r="AF89" s="23">
        <v>85.1</v>
      </c>
      <c r="AG89" s="23">
        <v>87.3</v>
      </c>
      <c r="AH89" s="23">
        <v>87.6</v>
      </c>
      <c r="AI89" s="23">
        <v>87.7</v>
      </c>
      <c r="AJ89" s="23">
        <v>87.7</v>
      </c>
    </row>
    <row r="90" spans="1:36" s="24" customFormat="1" x14ac:dyDescent="0.2">
      <c r="A90" s="22"/>
      <c r="B90" s="22" t="s">
        <v>47</v>
      </c>
      <c r="C90" s="23">
        <v>100</v>
      </c>
      <c r="D90" s="23">
        <v>101.4</v>
      </c>
      <c r="E90" s="23">
        <v>100.4</v>
      </c>
      <c r="F90" s="23">
        <v>100.3</v>
      </c>
      <c r="G90" s="23">
        <v>100.6</v>
      </c>
      <c r="H90" s="23">
        <v>100.5</v>
      </c>
      <c r="I90" s="23">
        <v>100.8</v>
      </c>
      <c r="J90" s="23">
        <v>101.2</v>
      </c>
      <c r="K90" s="23">
        <v>100.7</v>
      </c>
      <c r="L90" s="23">
        <v>99.2</v>
      </c>
      <c r="M90" s="23">
        <v>98.6</v>
      </c>
      <c r="N90" s="23">
        <v>98.1</v>
      </c>
      <c r="O90" s="23">
        <v>97.6</v>
      </c>
      <c r="P90" s="23">
        <v>97.7</v>
      </c>
      <c r="Q90" s="23">
        <v>96.4</v>
      </c>
      <c r="R90" s="23">
        <v>97.3</v>
      </c>
      <c r="S90" s="23">
        <v>97.8</v>
      </c>
      <c r="T90" s="23">
        <v>97.4</v>
      </c>
      <c r="U90" s="23">
        <v>94.6</v>
      </c>
      <c r="V90" s="23">
        <v>95.8</v>
      </c>
      <c r="W90" s="23">
        <v>96.1</v>
      </c>
      <c r="X90" s="23">
        <v>95.2</v>
      </c>
      <c r="Y90" s="23">
        <v>94.6</v>
      </c>
      <c r="Z90" s="23">
        <v>95.1</v>
      </c>
      <c r="AA90" s="23">
        <v>94.7</v>
      </c>
      <c r="AB90" s="23">
        <v>93.8</v>
      </c>
      <c r="AC90" s="23">
        <v>93.5</v>
      </c>
      <c r="AD90" s="23">
        <v>92.9</v>
      </c>
      <c r="AE90" s="23">
        <v>92.3</v>
      </c>
      <c r="AF90" s="23">
        <v>88.4</v>
      </c>
      <c r="AG90" s="23">
        <v>89.5</v>
      </c>
      <c r="AH90" s="23">
        <v>89.9</v>
      </c>
      <c r="AI90" s="23">
        <v>89.9</v>
      </c>
      <c r="AJ90" s="23">
        <v>89.7</v>
      </c>
    </row>
    <row r="91" spans="1:36" s="24" customFormat="1" x14ac:dyDescent="0.2">
      <c r="A91" s="22"/>
      <c r="B91" s="22" t="s">
        <v>48</v>
      </c>
      <c r="C91" s="23">
        <v>100</v>
      </c>
      <c r="D91" s="23">
        <v>100.7</v>
      </c>
      <c r="E91" s="23">
        <v>98.5</v>
      </c>
      <c r="F91" s="23">
        <v>97.9</v>
      </c>
      <c r="G91" s="23">
        <v>96.7</v>
      </c>
      <c r="H91" s="23">
        <v>95.5</v>
      </c>
      <c r="I91" s="23">
        <v>95.1</v>
      </c>
      <c r="J91" s="23">
        <v>94.9</v>
      </c>
      <c r="K91" s="23">
        <v>93.3</v>
      </c>
      <c r="L91" s="23">
        <v>88.5</v>
      </c>
      <c r="M91" s="23">
        <v>86.5</v>
      </c>
      <c r="N91" s="23">
        <v>85.6</v>
      </c>
      <c r="O91" s="23">
        <v>84.9</v>
      </c>
      <c r="P91" s="23">
        <v>84.3</v>
      </c>
      <c r="Q91" s="23">
        <v>82.6</v>
      </c>
      <c r="R91" s="23">
        <v>82.8</v>
      </c>
      <c r="S91" s="23">
        <v>83.1</v>
      </c>
      <c r="T91" s="23">
        <v>82.9</v>
      </c>
      <c r="U91" s="23">
        <v>81.099999999999994</v>
      </c>
      <c r="V91" s="23">
        <v>82.4</v>
      </c>
      <c r="W91" s="23">
        <v>83.5</v>
      </c>
      <c r="X91" s="23">
        <v>83</v>
      </c>
      <c r="Y91" s="23">
        <v>83.2</v>
      </c>
      <c r="Z91" s="23">
        <v>84.6</v>
      </c>
      <c r="AA91" s="23">
        <v>86.5</v>
      </c>
      <c r="AB91" s="23">
        <v>87.7</v>
      </c>
      <c r="AC91" s="23">
        <v>87.8</v>
      </c>
      <c r="AD91" s="23">
        <v>87.8</v>
      </c>
      <c r="AE91" s="23">
        <v>87.4</v>
      </c>
      <c r="AF91" s="23">
        <v>84.4</v>
      </c>
      <c r="AG91" s="23">
        <v>85.9</v>
      </c>
      <c r="AH91" s="23">
        <v>86.2</v>
      </c>
      <c r="AI91" s="23">
        <v>85.7</v>
      </c>
      <c r="AJ91" s="23">
        <v>85.3</v>
      </c>
    </row>
    <row r="92" spans="1:36" s="24" customFormat="1" x14ac:dyDescent="0.2">
      <c r="A92" s="22"/>
      <c r="B92" s="59" t="s">
        <v>49</v>
      </c>
      <c r="C92" s="60">
        <v>100</v>
      </c>
      <c r="D92" s="60">
        <v>96.9</v>
      </c>
      <c r="E92" s="60">
        <v>91</v>
      </c>
      <c r="F92" s="60">
        <v>85.8</v>
      </c>
      <c r="G92" s="60">
        <v>81.5</v>
      </c>
      <c r="H92" s="60">
        <v>75.599999999999994</v>
      </c>
      <c r="I92" s="60">
        <v>70.900000000000006</v>
      </c>
      <c r="J92" s="60">
        <v>70.2</v>
      </c>
      <c r="K92" s="60">
        <v>66.599999999999994</v>
      </c>
      <c r="L92" s="60">
        <v>66.599999999999994</v>
      </c>
      <c r="M92" s="60">
        <v>66</v>
      </c>
      <c r="N92" s="60">
        <v>65.2</v>
      </c>
      <c r="O92" s="60">
        <v>64</v>
      </c>
      <c r="P92" s="60">
        <v>63</v>
      </c>
      <c r="Q92" s="60">
        <v>62.7</v>
      </c>
      <c r="R92" s="60">
        <v>63.7</v>
      </c>
      <c r="S92" s="60">
        <v>63.9</v>
      </c>
      <c r="T92" s="60">
        <v>63.7</v>
      </c>
      <c r="U92" s="60">
        <v>64.400000000000006</v>
      </c>
      <c r="V92" s="60">
        <v>66.3</v>
      </c>
      <c r="W92" s="60">
        <v>64.8</v>
      </c>
      <c r="X92" s="60">
        <v>63</v>
      </c>
      <c r="Y92" s="60">
        <v>62.8</v>
      </c>
      <c r="Z92" s="60">
        <v>63.6</v>
      </c>
      <c r="AA92" s="60">
        <v>64.3</v>
      </c>
      <c r="AB92" s="60">
        <v>63.8</v>
      </c>
      <c r="AC92" s="60">
        <v>62.8</v>
      </c>
      <c r="AD92" s="60">
        <v>62.6</v>
      </c>
      <c r="AE92" s="60">
        <v>62.5</v>
      </c>
      <c r="AF92" s="60">
        <v>60.2</v>
      </c>
      <c r="AG92" s="60">
        <v>62.1</v>
      </c>
      <c r="AH92" s="60">
        <v>62.9</v>
      </c>
      <c r="AI92" s="60">
        <v>62.8</v>
      </c>
      <c r="AJ92" s="60">
        <v>63.1</v>
      </c>
    </row>
    <row r="93" spans="1:36" s="24" customFormat="1" x14ac:dyDescent="0.2">
      <c r="A93" s="22"/>
      <c r="B93" s="22" t="s">
        <v>3</v>
      </c>
      <c r="C93" s="23">
        <v>100</v>
      </c>
      <c r="D93" s="23">
        <v>101.3</v>
      </c>
      <c r="E93" s="23">
        <v>100.1</v>
      </c>
      <c r="F93" s="23">
        <v>100.5</v>
      </c>
      <c r="G93" s="23">
        <v>100.4</v>
      </c>
      <c r="H93" s="23">
        <v>99.9</v>
      </c>
      <c r="I93" s="23">
        <v>99.7</v>
      </c>
      <c r="J93" s="23">
        <v>99.7</v>
      </c>
      <c r="K93" s="23">
        <v>99</v>
      </c>
      <c r="L93" s="23">
        <v>97.5</v>
      </c>
      <c r="M93" s="23">
        <v>96.9</v>
      </c>
      <c r="N93" s="23">
        <v>96.3</v>
      </c>
      <c r="O93" s="23">
        <v>96</v>
      </c>
      <c r="P93" s="23">
        <v>96</v>
      </c>
      <c r="Q93" s="23">
        <v>95</v>
      </c>
      <c r="R93" s="23">
        <v>96.1</v>
      </c>
      <c r="S93" s="23">
        <v>96.1</v>
      </c>
      <c r="T93" s="23">
        <v>95.7</v>
      </c>
      <c r="U93" s="23">
        <v>93</v>
      </c>
      <c r="V93" s="23">
        <v>93.8</v>
      </c>
      <c r="W93" s="23">
        <v>94.4</v>
      </c>
      <c r="X93" s="23">
        <v>93.1</v>
      </c>
      <c r="Y93" s="23">
        <v>92.3</v>
      </c>
      <c r="Z93" s="23">
        <v>92.5</v>
      </c>
      <c r="AA93" s="23">
        <v>92.3</v>
      </c>
      <c r="AB93" s="23">
        <v>91.6</v>
      </c>
      <c r="AC93" s="23">
        <v>90.9</v>
      </c>
      <c r="AD93" s="23">
        <v>90.2</v>
      </c>
      <c r="AE93" s="23">
        <v>89.5</v>
      </c>
      <c r="AF93" s="23">
        <v>85.9</v>
      </c>
      <c r="AG93" s="23">
        <v>87.6</v>
      </c>
      <c r="AH93" s="23">
        <v>87.6</v>
      </c>
      <c r="AI93" s="23">
        <v>87.1</v>
      </c>
      <c r="AJ93" s="23">
        <v>86.5</v>
      </c>
    </row>
    <row r="94" spans="1:36" s="24" customFormat="1" x14ac:dyDescent="0.2">
      <c r="A94" s="22"/>
      <c r="B94" s="22" t="s">
        <v>44</v>
      </c>
      <c r="C94" s="23">
        <v>100</v>
      </c>
      <c r="D94" s="23">
        <v>100.5</v>
      </c>
      <c r="E94" s="23">
        <v>98.5</v>
      </c>
      <c r="F94" s="23">
        <v>98.9</v>
      </c>
      <c r="G94" s="23">
        <v>97.9</v>
      </c>
      <c r="H94" s="23">
        <v>96.8</v>
      </c>
      <c r="I94" s="23">
        <v>93.8</v>
      </c>
      <c r="J94" s="23">
        <v>92.4</v>
      </c>
      <c r="K94" s="23">
        <v>90.3</v>
      </c>
      <c r="L94" s="23">
        <v>88.1</v>
      </c>
      <c r="M94" s="23">
        <v>87.6</v>
      </c>
      <c r="N94" s="23">
        <v>86.8</v>
      </c>
      <c r="O94" s="23">
        <v>86.9</v>
      </c>
      <c r="P94" s="23">
        <v>87.1</v>
      </c>
      <c r="Q94" s="23">
        <v>86.6</v>
      </c>
      <c r="R94" s="23">
        <v>88.5</v>
      </c>
      <c r="S94" s="23">
        <v>88.6</v>
      </c>
      <c r="T94" s="23">
        <v>88.6</v>
      </c>
      <c r="U94" s="23">
        <v>86.8</v>
      </c>
      <c r="V94" s="23">
        <v>88.3</v>
      </c>
      <c r="W94" s="23">
        <v>88.2</v>
      </c>
      <c r="X94" s="23">
        <v>86.2</v>
      </c>
      <c r="Y94" s="23">
        <v>85.5</v>
      </c>
      <c r="Z94" s="23">
        <v>85.3</v>
      </c>
      <c r="AA94" s="23">
        <v>84.9</v>
      </c>
      <c r="AB94" s="23">
        <v>84.2</v>
      </c>
      <c r="AC94" s="23">
        <v>84.3</v>
      </c>
      <c r="AD94" s="23">
        <v>84.2</v>
      </c>
      <c r="AE94" s="23">
        <v>83.8</v>
      </c>
      <c r="AF94" s="23">
        <v>82.6</v>
      </c>
      <c r="AG94" s="23">
        <v>84.1</v>
      </c>
      <c r="AH94" s="23">
        <v>84.4</v>
      </c>
      <c r="AI94" s="23">
        <v>84.2</v>
      </c>
      <c r="AJ94" s="23">
        <v>83.5</v>
      </c>
    </row>
    <row r="95" spans="1:36" s="24" customFormat="1" x14ac:dyDescent="0.2">
      <c r="A95" s="22"/>
      <c r="B95" s="22" t="s">
        <v>45</v>
      </c>
      <c r="C95" s="23">
        <v>100</v>
      </c>
      <c r="D95" s="23">
        <v>101.4</v>
      </c>
      <c r="E95" s="23">
        <v>100.2</v>
      </c>
      <c r="F95" s="23">
        <v>100.6</v>
      </c>
      <c r="G95" s="23">
        <v>101</v>
      </c>
      <c r="H95" s="23">
        <v>100.4</v>
      </c>
      <c r="I95" s="23">
        <v>100.5</v>
      </c>
      <c r="J95" s="23">
        <v>101.1</v>
      </c>
      <c r="K95" s="23">
        <v>100.8</v>
      </c>
      <c r="L95" s="23">
        <v>100</v>
      </c>
      <c r="M95" s="23">
        <v>100</v>
      </c>
      <c r="N95" s="23">
        <v>99.2</v>
      </c>
      <c r="O95" s="23">
        <v>98.5</v>
      </c>
      <c r="P95" s="23">
        <v>98.6</v>
      </c>
      <c r="Q95" s="23">
        <v>97.9</v>
      </c>
      <c r="R95" s="23">
        <v>99.2</v>
      </c>
      <c r="S95" s="23">
        <v>99.3</v>
      </c>
      <c r="T95" s="23">
        <v>99.1</v>
      </c>
      <c r="U95" s="23">
        <v>95.9</v>
      </c>
      <c r="V95" s="23">
        <v>97</v>
      </c>
      <c r="W95" s="23">
        <v>97.5</v>
      </c>
      <c r="X95" s="23">
        <v>95.7</v>
      </c>
      <c r="Y95" s="23">
        <v>94.8</v>
      </c>
      <c r="Z95" s="23">
        <v>94.9</v>
      </c>
      <c r="AA95" s="23">
        <v>94.4</v>
      </c>
      <c r="AB95" s="23">
        <v>93.2</v>
      </c>
      <c r="AC95" s="23">
        <v>92.5</v>
      </c>
      <c r="AD95" s="23">
        <v>92.1</v>
      </c>
      <c r="AE95" s="23">
        <v>91.7</v>
      </c>
      <c r="AF95" s="23">
        <v>88.4</v>
      </c>
      <c r="AG95" s="23">
        <v>90.6</v>
      </c>
      <c r="AH95" s="23">
        <v>90.6</v>
      </c>
      <c r="AI95" s="23">
        <v>90.2</v>
      </c>
      <c r="AJ95" s="23">
        <v>89.8</v>
      </c>
    </row>
    <row r="96" spans="1:36" s="24" customFormat="1" x14ac:dyDescent="0.2">
      <c r="A96" s="22"/>
      <c r="B96" s="22" t="s">
        <v>46</v>
      </c>
      <c r="C96" s="23">
        <v>100</v>
      </c>
      <c r="D96" s="23">
        <v>101.3</v>
      </c>
      <c r="E96" s="23">
        <v>100.1</v>
      </c>
      <c r="F96" s="23">
        <v>100.4</v>
      </c>
      <c r="G96" s="23">
        <v>100.6</v>
      </c>
      <c r="H96" s="23">
        <v>100.8</v>
      </c>
      <c r="I96" s="23">
        <v>101.1</v>
      </c>
      <c r="J96" s="23">
        <v>101.2</v>
      </c>
      <c r="K96" s="23">
        <v>101.2</v>
      </c>
      <c r="L96" s="23">
        <v>100.5</v>
      </c>
      <c r="M96" s="23">
        <v>100.1</v>
      </c>
      <c r="N96" s="23">
        <v>99.7</v>
      </c>
      <c r="O96" s="23">
        <v>99.6</v>
      </c>
      <c r="P96" s="23">
        <v>100.1</v>
      </c>
      <c r="Q96" s="23">
        <v>99.4</v>
      </c>
      <c r="R96" s="23">
        <v>100.9</v>
      </c>
      <c r="S96" s="23">
        <v>101.2</v>
      </c>
      <c r="T96" s="23">
        <v>100.6</v>
      </c>
      <c r="U96" s="23">
        <v>97.5</v>
      </c>
      <c r="V96" s="23">
        <v>98.3</v>
      </c>
      <c r="W96" s="23">
        <v>99.1</v>
      </c>
      <c r="X96" s="23">
        <v>97.7</v>
      </c>
      <c r="Y96" s="23">
        <v>96.8</v>
      </c>
      <c r="Z96" s="23">
        <v>96.7</v>
      </c>
      <c r="AA96" s="23">
        <v>95.8</v>
      </c>
      <c r="AB96" s="23">
        <v>94.5</v>
      </c>
      <c r="AC96" s="23">
        <v>93.8</v>
      </c>
      <c r="AD96" s="23">
        <v>93.1</v>
      </c>
      <c r="AE96" s="23">
        <v>92.2</v>
      </c>
      <c r="AF96" s="23">
        <v>87.4</v>
      </c>
      <c r="AG96" s="23">
        <v>89.1</v>
      </c>
      <c r="AH96" s="23">
        <v>89.3</v>
      </c>
      <c r="AI96" s="23">
        <v>89.1</v>
      </c>
      <c r="AJ96" s="23">
        <v>88.7</v>
      </c>
    </row>
    <row r="97" spans="1:36" s="24" customFormat="1" x14ac:dyDescent="0.2">
      <c r="A97" s="22"/>
      <c r="B97" s="22" t="s">
        <v>47</v>
      </c>
      <c r="C97" s="23">
        <v>100</v>
      </c>
      <c r="D97" s="23">
        <v>101.4</v>
      </c>
      <c r="E97" s="23">
        <v>100.7</v>
      </c>
      <c r="F97" s="23">
        <v>101.2</v>
      </c>
      <c r="G97" s="23">
        <v>101.4</v>
      </c>
      <c r="H97" s="23">
        <v>101.7</v>
      </c>
      <c r="I97" s="23">
        <v>102.2</v>
      </c>
      <c r="J97" s="23">
        <v>103.2</v>
      </c>
      <c r="K97" s="23">
        <v>102.6</v>
      </c>
      <c r="L97" s="23">
        <v>101.5</v>
      </c>
      <c r="M97" s="23">
        <v>101</v>
      </c>
      <c r="N97" s="23">
        <v>100.6</v>
      </c>
      <c r="O97" s="23">
        <v>100.2</v>
      </c>
      <c r="P97" s="23">
        <v>100.2</v>
      </c>
      <c r="Q97" s="23">
        <v>99</v>
      </c>
      <c r="R97" s="23">
        <v>100.2</v>
      </c>
      <c r="S97" s="23">
        <v>100.5</v>
      </c>
      <c r="T97" s="23">
        <v>100.2</v>
      </c>
      <c r="U97" s="23">
        <v>97.4</v>
      </c>
      <c r="V97" s="23">
        <v>98.1</v>
      </c>
      <c r="W97" s="23">
        <v>99</v>
      </c>
      <c r="X97" s="23">
        <v>98.1</v>
      </c>
      <c r="Y97" s="23">
        <v>97.4</v>
      </c>
      <c r="Z97" s="23">
        <v>97.6</v>
      </c>
      <c r="AA97" s="23">
        <v>97.2</v>
      </c>
      <c r="AB97" s="23">
        <v>96.3</v>
      </c>
      <c r="AC97" s="23">
        <v>95.8</v>
      </c>
      <c r="AD97" s="23">
        <v>94.9</v>
      </c>
      <c r="AE97" s="23">
        <v>94.1</v>
      </c>
      <c r="AF97" s="23">
        <v>90</v>
      </c>
      <c r="AG97" s="23">
        <v>91.2</v>
      </c>
      <c r="AH97" s="23">
        <v>91.3</v>
      </c>
      <c r="AI97" s="23">
        <v>90.9</v>
      </c>
      <c r="AJ97" s="23">
        <v>90.5</v>
      </c>
    </row>
    <row r="98" spans="1:36" s="24" customFormat="1" x14ac:dyDescent="0.2">
      <c r="A98" s="22"/>
      <c r="B98" s="22" t="s">
        <v>48</v>
      </c>
      <c r="C98" s="23">
        <v>100</v>
      </c>
      <c r="D98" s="23">
        <v>101.4</v>
      </c>
      <c r="E98" s="23">
        <v>100.6</v>
      </c>
      <c r="F98" s="23">
        <v>100.9</v>
      </c>
      <c r="G98" s="23">
        <v>99.5</v>
      </c>
      <c r="H98" s="23">
        <v>98.5</v>
      </c>
      <c r="I98" s="23">
        <v>98.4</v>
      </c>
      <c r="J98" s="23">
        <v>97.9</v>
      </c>
      <c r="K98" s="23">
        <v>96.3</v>
      </c>
      <c r="L98" s="23">
        <v>92.3</v>
      </c>
      <c r="M98" s="23">
        <v>89.8</v>
      </c>
      <c r="N98" s="23">
        <v>88.7</v>
      </c>
      <c r="O98" s="23">
        <v>87.8</v>
      </c>
      <c r="P98" s="23">
        <v>87.1</v>
      </c>
      <c r="Q98" s="23">
        <v>85</v>
      </c>
      <c r="R98" s="23">
        <v>85.1</v>
      </c>
      <c r="S98" s="23">
        <v>85.1</v>
      </c>
      <c r="T98" s="23">
        <v>85</v>
      </c>
      <c r="U98" s="23">
        <v>83.2</v>
      </c>
      <c r="V98" s="23">
        <v>84.1</v>
      </c>
      <c r="W98" s="23">
        <v>85.6</v>
      </c>
      <c r="X98" s="23">
        <v>85.2</v>
      </c>
      <c r="Y98" s="23">
        <v>85.3</v>
      </c>
      <c r="Z98" s="23">
        <v>86.5</v>
      </c>
      <c r="AA98" s="23">
        <v>88.7</v>
      </c>
      <c r="AB98" s="23">
        <v>90</v>
      </c>
      <c r="AC98" s="23">
        <v>89.7</v>
      </c>
      <c r="AD98" s="23">
        <v>89.6</v>
      </c>
      <c r="AE98" s="23">
        <v>89</v>
      </c>
      <c r="AF98" s="23">
        <v>85.7</v>
      </c>
      <c r="AG98" s="23">
        <v>87.7</v>
      </c>
      <c r="AH98" s="23">
        <v>87.8</v>
      </c>
      <c r="AI98" s="23">
        <v>87.2</v>
      </c>
      <c r="AJ98" s="23">
        <v>86.5</v>
      </c>
    </row>
    <row r="99" spans="1:36" s="24" customFormat="1" x14ac:dyDescent="0.2">
      <c r="A99" s="22"/>
      <c r="B99" s="59" t="s">
        <v>49</v>
      </c>
      <c r="C99" s="60">
        <v>100</v>
      </c>
      <c r="D99" s="60">
        <v>100</v>
      </c>
      <c r="E99" s="60">
        <v>94.1</v>
      </c>
      <c r="F99" s="60">
        <v>90.3</v>
      </c>
      <c r="G99" s="60">
        <v>85.6</v>
      </c>
      <c r="H99" s="60">
        <v>77.400000000000006</v>
      </c>
      <c r="I99" s="60">
        <v>73.3</v>
      </c>
      <c r="J99" s="60">
        <v>71.400000000000006</v>
      </c>
      <c r="K99" s="60">
        <v>70.400000000000006</v>
      </c>
      <c r="L99" s="60">
        <v>70.2</v>
      </c>
      <c r="M99" s="60">
        <v>68.8</v>
      </c>
      <c r="N99" s="60">
        <v>67.5</v>
      </c>
      <c r="O99" s="60">
        <v>66.900000000000006</v>
      </c>
      <c r="P99" s="60">
        <v>66.7</v>
      </c>
      <c r="Q99" s="60">
        <v>66.099999999999994</v>
      </c>
      <c r="R99" s="60">
        <v>67</v>
      </c>
      <c r="S99" s="60">
        <v>66.599999999999994</v>
      </c>
      <c r="T99" s="60">
        <v>66.400000000000006</v>
      </c>
      <c r="U99" s="60">
        <v>67.400000000000006</v>
      </c>
      <c r="V99" s="60">
        <v>69.099999999999994</v>
      </c>
      <c r="W99" s="60">
        <v>66.400000000000006</v>
      </c>
      <c r="X99" s="60">
        <v>63.6</v>
      </c>
      <c r="Y99" s="60">
        <v>63.6</v>
      </c>
      <c r="Z99" s="60">
        <v>64.7</v>
      </c>
      <c r="AA99" s="60">
        <v>65</v>
      </c>
      <c r="AB99" s="60">
        <v>64.400000000000006</v>
      </c>
      <c r="AC99" s="60">
        <v>63.3</v>
      </c>
      <c r="AD99" s="60">
        <v>63</v>
      </c>
      <c r="AE99" s="60">
        <v>62.9</v>
      </c>
      <c r="AF99" s="60">
        <v>60.6</v>
      </c>
      <c r="AG99" s="60">
        <v>62.9</v>
      </c>
      <c r="AH99" s="60">
        <v>63.6</v>
      </c>
      <c r="AI99" s="60">
        <v>63.6</v>
      </c>
      <c r="AJ99" s="60">
        <v>63.9</v>
      </c>
    </row>
    <row r="100" spans="1:36" s="24" customFormat="1" x14ac:dyDescent="0.2">
      <c r="A100" s="22"/>
      <c r="B100" s="22" t="s">
        <v>4</v>
      </c>
      <c r="C100" s="23">
        <v>100</v>
      </c>
      <c r="D100" s="23">
        <v>100.1</v>
      </c>
      <c r="E100" s="23">
        <v>97.8</v>
      </c>
      <c r="F100" s="23">
        <v>96.8</v>
      </c>
      <c r="G100" s="23">
        <v>96.1</v>
      </c>
      <c r="H100" s="23">
        <v>94.8</v>
      </c>
      <c r="I100" s="23">
        <v>93.7</v>
      </c>
      <c r="J100" s="23">
        <v>93.3</v>
      </c>
      <c r="K100" s="23">
        <v>92.5</v>
      </c>
      <c r="L100" s="23">
        <v>90.9</v>
      </c>
      <c r="M100" s="23">
        <v>91</v>
      </c>
      <c r="N100" s="23">
        <v>90.6</v>
      </c>
      <c r="O100" s="23">
        <v>90.4</v>
      </c>
      <c r="P100" s="23">
        <v>90.4</v>
      </c>
      <c r="Q100" s="23">
        <v>90.5</v>
      </c>
      <c r="R100" s="23">
        <v>92.1</v>
      </c>
      <c r="S100" s="23">
        <v>92.2</v>
      </c>
      <c r="T100" s="23">
        <v>91.9</v>
      </c>
      <c r="U100" s="23">
        <v>89.6</v>
      </c>
      <c r="V100" s="23">
        <v>91.3</v>
      </c>
      <c r="W100" s="23">
        <v>90.7</v>
      </c>
      <c r="X100" s="23">
        <v>89.3</v>
      </c>
      <c r="Y100" s="23">
        <v>88.9</v>
      </c>
      <c r="Z100" s="23">
        <v>89.4</v>
      </c>
      <c r="AA100" s="23">
        <v>89.9</v>
      </c>
      <c r="AB100" s="23">
        <v>90</v>
      </c>
      <c r="AC100" s="23">
        <v>89.6</v>
      </c>
      <c r="AD100" s="23">
        <v>89.4</v>
      </c>
      <c r="AE100" s="23">
        <v>89</v>
      </c>
      <c r="AF100" s="23">
        <v>85</v>
      </c>
      <c r="AG100" s="23">
        <v>87</v>
      </c>
      <c r="AH100" s="23">
        <v>87.3</v>
      </c>
      <c r="AI100" s="23">
        <v>87.3</v>
      </c>
      <c r="AJ100" s="23">
        <v>87.5</v>
      </c>
    </row>
    <row r="101" spans="1:36" s="24" customFormat="1" x14ac:dyDescent="0.2">
      <c r="A101" s="22"/>
      <c r="B101" s="22" t="s">
        <v>44</v>
      </c>
      <c r="C101" s="23">
        <v>100</v>
      </c>
      <c r="D101" s="23">
        <v>99.4</v>
      </c>
      <c r="E101" s="23">
        <v>97.3</v>
      </c>
      <c r="F101" s="23">
        <v>97.5</v>
      </c>
      <c r="G101" s="23">
        <v>97.1</v>
      </c>
      <c r="H101" s="23">
        <v>95.3</v>
      </c>
      <c r="I101" s="23">
        <v>92.4</v>
      </c>
      <c r="J101" s="23">
        <v>91</v>
      </c>
      <c r="K101" s="23">
        <v>87.7</v>
      </c>
      <c r="L101" s="23">
        <v>86.2</v>
      </c>
      <c r="M101" s="23">
        <v>86.1</v>
      </c>
      <c r="N101" s="23">
        <v>86</v>
      </c>
      <c r="O101" s="23">
        <v>86.3</v>
      </c>
      <c r="P101" s="23">
        <v>86.8</v>
      </c>
      <c r="Q101" s="23">
        <v>86.4</v>
      </c>
      <c r="R101" s="23">
        <v>88.1</v>
      </c>
      <c r="S101" s="23">
        <v>88.1</v>
      </c>
      <c r="T101" s="23">
        <v>88.2</v>
      </c>
      <c r="U101" s="23">
        <v>87</v>
      </c>
      <c r="V101" s="23">
        <v>88.7</v>
      </c>
      <c r="W101" s="23">
        <v>87.5</v>
      </c>
      <c r="X101" s="23">
        <v>85.4</v>
      </c>
      <c r="Y101" s="23">
        <v>84.9</v>
      </c>
      <c r="Z101" s="23">
        <v>84.9</v>
      </c>
      <c r="AA101" s="23">
        <v>84.9</v>
      </c>
      <c r="AB101" s="23">
        <v>84.1</v>
      </c>
      <c r="AC101" s="23">
        <v>83.7</v>
      </c>
      <c r="AD101" s="23">
        <v>82.9</v>
      </c>
      <c r="AE101" s="23">
        <v>82.1</v>
      </c>
      <c r="AF101" s="23">
        <v>81.599999999999994</v>
      </c>
      <c r="AG101" s="23">
        <v>82.8</v>
      </c>
      <c r="AH101" s="23">
        <v>81.8</v>
      </c>
      <c r="AI101" s="23">
        <v>81</v>
      </c>
      <c r="AJ101" s="23">
        <v>80.7</v>
      </c>
    </row>
    <row r="102" spans="1:36" s="24" customFormat="1" x14ac:dyDescent="0.2">
      <c r="A102" s="22"/>
      <c r="B102" s="22" t="s">
        <v>45</v>
      </c>
      <c r="C102" s="23">
        <v>100</v>
      </c>
      <c r="D102" s="23">
        <v>99.5</v>
      </c>
      <c r="E102" s="23">
        <v>97.4</v>
      </c>
      <c r="F102" s="23">
        <v>96.4</v>
      </c>
      <c r="G102" s="23">
        <v>95.4</v>
      </c>
      <c r="H102" s="23">
        <v>93.8</v>
      </c>
      <c r="I102" s="23">
        <v>92.6</v>
      </c>
      <c r="J102" s="23">
        <v>91.8</v>
      </c>
      <c r="K102" s="23">
        <v>91.7</v>
      </c>
      <c r="L102" s="23">
        <v>90.6</v>
      </c>
      <c r="M102" s="23">
        <v>91.5</v>
      </c>
      <c r="N102" s="23">
        <v>91.5</v>
      </c>
      <c r="O102" s="23">
        <v>91.1</v>
      </c>
      <c r="P102" s="23">
        <v>91.3</v>
      </c>
      <c r="Q102" s="23">
        <v>94.4</v>
      </c>
      <c r="R102" s="23">
        <v>98.1</v>
      </c>
      <c r="S102" s="23">
        <v>98.1</v>
      </c>
      <c r="T102" s="23">
        <v>98.5</v>
      </c>
      <c r="U102" s="23">
        <v>96.2</v>
      </c>
      <c r="V102" s="23">
        <v>98</v>
      </c>
      <c r="W102" s="23">
        <v>97.2</v>
      </c>
      <c r="X102" s="23">
        <v>95.1</v>
      </c>
      <c r="Y102" s="23">
        <v>94.5</v>
      </c>
      <c r="Z102" s="23">
        <v>94.1</v>
      </c>
      <c r="AA102" s="23">
        <v>95.4</v>
      </c>
      <c r="AB102" s="23">
        <v>97</v>
      </c>
      <c r="AC102" s="23">
        <v>96.3</v>
      </c>
      <c r="AD102" s="23">
        <v>96</v>
      </c>
      <c r="AE102" s="23">
        <v>96.1</v>
      </c>
      <c r="AF102" s="23">
        <v>88.6</v>
      </c>
      <c r="AG102" s="23">
        <v>93.2</v>
      </c>
      <c r="AH102" s="23">
        <v>93.6</v>
      </c>
      <c r="AI102" s="23">
        <v>94.2</v>
      </c>
      <c r="AJ102" s="23">
        <v>95</v>
      </c>
    </row>
    <row r="103" spans="1:36" s="24" customFormat="1" x14ac:dyDescent="0.2">
      <c r="A103" s="22"/>
      <c r="B103" s="22" t="s">
        <v>46</v>
      </c>
      <c r="C103" s="23">
        <v>100</v>
      </c>
      <c r="D103" s="23">
        <v>100.8</v>
      </c>
      <c r="E103" s="23">
        <v>98.6</v>
      </c>
      <c r="F103" s="23">
        <v>97.7</v>
      </c>
      <c r="G103" s="23">
        <v>97</v>
      </c>
      <c r="H103" s="23">
        <v>95.6</v>
      </c>
      <c r="I103" s="23">
        <v>95.2</v>
      </c>
      <c r="J103" s="23">
        <v>94.3</v>
      </c>
      <c r="K103" s="23">
        <v>94</v>
      </c>
      <c r="L103" s="23">
        <v>92.9</v>
      </c>
      <c r="M103" s="23">
        <v>92.4</v>
      </c>
      <c r="N103" s="23">
        <v>91.6</v>
      </c>
      <c r="O103" s="23">
        <v>91.1</v>
      </c>
      <c r="P103" s="23">
        <v>91.1</v>
      </c>
      <c r="Q103" s="23">
        <v>91.3</v>
      </c>
      <c r="R103" s="23">
        <v>93</v>
      </c>
      <c r="S103" s="23">
        <v>92.7</v>
      </c>
      <c r="T103" s="23">
        <v>92</v>
      </c>
      <c r="U103" s="23">
        <v>89.6</v>
      </c>
      <c r="V103" s="23">
        <v>90.9</v>
      </c>
      <c r="W103" s="23">
        <v>90</v>
      </c>
      <c r="X103" s="23">
        <v>88.6</v>
      </c>
      <c r="Y103" s="23">
        <v>88.1</v>
      </c>
      <c r="Z103" s="23">
        <v>88.4</v>
      </c>
      <c r="AA103" s="23">
        <v>88.6</v>
      </c>
      <c r="AB103" s="23">
        <v>88.7</v>
      </c>
      <c r="AC103" s="23">
        <v>88.5</v>
      </c>
      <c r="AD103" s="23">
        <v>88.7</v>
      </c>
      <c r="AE103" s="23">
        <v>88.7</v>
      </c>
      <c r="AF103" s="23">
        <v>84</v>
      </c>
      <c r="AG103" s="23">
        <v>86.9</v>
      </c>
      <c r="AH103" s="23">
        <v>87.4</v>
      </c>
      <c r="AI103" s="23">
        <v>87.9</v>
      </c>
      <c r="AJ103" s="23">
        <v>88.6</v>
      </c>
    </row>
    <row r="104" spans="1:36" s="24" customFormat="1" x14ac:dyDescent="0.2">
      <c r="A104" s="22"/>
      <c r="B104" s="22" t="s">
        <v>47</v>
      </c>
      <c r="C104" s="23">
        <v>100</v>
      </c>
      <c r="D104" s="23">
        <v>101.6</v>
      </c>
      <c r="E104" s="23">
        <v>100.3</v>
      </c>
      <c r="F104" s="23">
        <v>99.8</v>
      </c>
      <c r="G104" s="23">
        <v>100.3</v>
      </c>
      <c r="H104" s="23">
        <v>100.3</v>
      </c>
      <c r="I104" s="23">
        <v>100.4</v>
      </c>
      <c r="J104" s="23">
        <v>100.6</v>
      </c>
      <c r="K104" s="23">
        <v>100.6</v>
      </c>
      <c r="L104" s="23">
        <v>99</v>
      </c>
      <c r="M104" s="23">
        <v>98.9</v>
      </c>
      <c r="N104" s="23">
        <v>98.4</v>
      </c>
      <c r="O104" s="23">
        <v>98.2</v>
      </c>
      <c r="P104" s="23">
        <v>98.5</v>
      </c>
      <c r="Q104" s="23">
        <v>97.2</v>
      </c>
      <c r="R104" s="23">
        <v>97.7</v>
      </c>
      <c r="S104" s="23">
        <v>98.6</v>
      </c>
      <c r="T104" s="23">
        <v>97.8</v>
      </c>
      <c r="U104" s="23">
        <v>94.9</v>
      </c>
      <c r="V104" s="23">
        <v>96.7</v>
      </c>
      <c r="W104" s="23">
        <v>96.2</v>
      </c>
      <c r="X104" s="23">
        <v>95.2</v>
      </c>
      <c r="Y104" s="23">
        <v>94.8</v>
      </c>
      <c r="Z104" s="23">
        <v>95.7</v>
      </c>
      <c r="AA104" s="23">
        <v>95.4</v>
      </c>
      <c r="AB104" s="23">
        <v>94.5</v>
      </c>
      <c r="AC104" s="23">
        <v>94.3</v>
      </c>
      <c r="AD104" s="23">
        <v>94.3</v>
      </c>
      <c r="AE104" s="23">
        <v>93.9</v>
      </c>
      <c r="AF104" s="23">
        <v>90.2</v>
      </c>
      <c r="AG104" s="23">
        <v>91.1</v>
      </c>
      <c r="AH104" s="23">
        <v>92.2</v>
      </c>
      <c r="AI104" s="23">
        <v>92.6</v>
      </c>
      <c r="AJ104" s="23">
        <v>92.9</v>
      </c>
    </row>
    <row r="105" spans="1:36" s="24" customFormat="1" x14ac:dyDescent="0.2">
      <c r="A105" s="22"/>
      <c r="B105" s="22" t="s">
        <v>48</v>
      </c>
      <c r="C105" s="23">
        <v>100</v>
      </c>
      <c r="D105" s="23">
        <v>99.8</v>
      </c>
      <c r="E105" s="23">
        <v>95.6</v>
      </c>
      <c r="F105" s="23">
        <v>94.7</v>
      </c>
      <c r="G105" s="23">
        <v>94.3</v>
      </c>
      <c r="H105" s="23">
        <v>93.2</v>
      </c>
      <c r="I105" s="23">
        <v>92.6</v>
      </c>
      <c r="J105" s="23">
        <v>93</v>
      </c>
      <c r="K105" s="23">
        <v>91.4</v>
      </c>
      <c r="L105" s="23">
        <v>86.4</v>
      </c>
      <c r="M105" s="23">
        <v>85.4</v>
      </c>
      <c r="N105" s="23">
        <v>85</v>
      </c>
      <c r="O105" s="23">
        <v>84.9</v>
      </c>
      <c r="P105" s="23">
        <v>84.9</v>
      </c>
      <c r="Q105" s="23">
        <v>84.3</v>
      </c>
      <c r="R105" s="23">
        <v>85.1</v>
      </c>
      <c r="S105" s="23">
        <v>86.2</v>
      </c>
      <c r="T105" s="23">
        <v>86.3</v>
      </c>
      <c r="U105" s="23">
        <v>84.6</v>
      </c>
      <c r="V105" s="23">
        <v>86.8</v>
      </c>
      <c r="W105" s="23">
        <v>87.4</v>
      </c>
      <c r="X105" s="23">
        <v>87</v>
      </c>
      <c r="Y105" s="23">
        <v>87.8</v>
      </c>
      <c r="Z105" s="23">
        <v>89.9</v>
      </c>
      <c r="AA105" s="23">
        <v>91.8</v>
      </c>
      <c r="AB105" s="23">
        <v>93.2</v>
      </c>
      <c r="AC105" s="23">
        <v>93.7</v>
      </c>
      <c r="AD105" s="23">
        <v>93.9</v>
      </c>
      <c r="AE105" s="23">
        <v>93.8</v>
      </c>
      <c r="AF105" s="23">
        <v>91.1</v>
      </c>
      <c r="AG105" s="23">
        <v>91.9</v>
      </c>
      <c r="AH105" s="23">
        <v>92.4</v>
      </c>
      <c r="AI105" s="23">
        <v>92.3</v>
      </c>
      <c r="AJ105" s="23">
        <v>92.3</v>
      </c>
    </row>
    <row r="106" spans="1:36" s="24" customFormat="1" x14ac:dyDescent="0.2">
      <c r="A106" s="27"/>
      <c r="B106" s="27" t="s">
        <v>49</v>
      </c>
      <c r="C106" s="28">
        <v>100</v>
      </c>
      <c r="D106" s="28">
        <v>93.7</v>
      </c>
      <c r="E106" s="28">
        <v>86.3</v>
      </c>
      <c r="F106" s="28">
        <v>79.099999999999994</v>
      </c>
      <c r="G106" s="28">
        <v>74.7</v>
      </c>
      <c r="H106" s="28">
        <v>70.3</v>
      </c>
      <c r="I106" s="28">
        <v>66.400000000000006</v>
      </c>
      <c r="J106" s="28">
        <v>65.400000000000006</v>
      </c>
      <c r="K106" s="28">
        <v>58.7</v>
      </c>
      <c r="L106" s="28">
        <v>59.5</v>
      </c>
      <c r="M106" s="28">
        <v>60.5</v>
      </c>
      <c r="N106" s="28">
        <v>60.6</v>
      </c>
      <c r="O106" s="28">
        <v>58</v>
      </c>
      <c r="P106" s="28">
        <v>55.6</v>
      </c>
      <c r="Q106" s="28">
        <v>55.7</v>
      </c>
      <c r="R106" s="28">
        <v>56.8</v>
      </c>
      <c r="S106" s="28">
        <v>57.8</v>
      </c>
      <c r="T106" s="28">
        <v>57</v>
      </c>
      <c r="U106" s="28">
        <v>56.6</v>
      </c>
      <c r="V106" s="28">
        <v>58.4</v>
      </c>
      <c r="W106" s="28">
        <v>59</v>
      </c>
      <c r="X106" s="28">
        <v>58.7</v>
      </c>
      <c r="Y106" s="28">
        <v>58</v>
      </c>
      <c r="Z106" s="28">
        <v>58.5</v>
      </c>
      <c r="AA106" s="28">
        <v>59.5</v>
      </c>
      <c r="AB106" s="28">
        <v>59.2</v>
      </c>
      <c r="AC106" s="28">
        <v>58.9</v>
      </c>
      <c r="AD106" s="28">
        <v>59.2</v>
      </c>
      <c r="AE106" s="28">
        <v>59.1</v>
      </c>
      <c r="AF106" s="28">
        <v>57.1</v>
      </c>
      <c r="AG106" s="28">
        <v>58.3</v>
      </c>
      <c r="AH106" s="28">
        <v>59.9</v>
      </c>
      <c r="AI106" s="28">
        <v>60</v>
      </c>
      <c r="AJ106" s="28">
        <v>60.6</v>
      </c>
    </row>
    <row r="107" spans="1:3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row>
    <row r="108" spans="1:36" s="13" customFormat="1" x14ac:dyDescent="0.2">
      <c r="A108" s="37" t="s">
        <v>11</v>
      </c>
      <c r="B108" s="37" t="s">
        <v>1</v>
      </c>
      <c r="C108" s="61">
        <f>Erwerbstätige!C24</f>
        <v>60389.2</v>
      </c>
      <c r="D108" s="61">
        <f>Erwerbstätige!D24</f>
        <v>60031.7</v>
      </c>
      <c r="E108" s="61">
        <f>Erwerbstätige!E24</f>
        <v>58262.400000000001</v>
      </c>
      <c r="F108" s="61">
        <f>Erwerbstätige!F24</f>
        <v>58119</v>
      </c>
      <c r="G108" s="61">
        <f>Erwerbstätige!G24</f>
        <v>58168.4</v>
      </c>
      <c r="H108" s="61">
        <f>Erwerbstätige!H24</f>
        <v>57682.8</v>
      </c>
      <c r="I108" s="61">
        <f>Erwerbstätige!I24</f>
        <v>57301.7</v>
      </c>
      <c r="J108" s="61">
        <f>Erwerbstätige!J24</f>
        <v>57865.9</v>
      </c>
      <c r="K108" s="61">
        <f>Erwerbstätige!K24</f>
        <v>58306.7</v>
      </c>
      <c r="L108" s="61">
        <f>Erwerbstätige!L24</f>
        <v>58546.2</v>
      </c>
      <c r="M108" s="61">
        <f>Erwerbstätige!M24</f>
        <v>58095.4</v>
      </c>
      <c r="N108" s="61">
        <f>Erwerbstätige!N24</f>
        <v>57461.3</v>
      </c>
      <c r="O108" s="61">
        <f>Erwerbstätige!O24</f>
        <v>56634.6</v>
      </c>
      <c r="P108" s="61">
        <f>Erwerbstätige!P24</f>
        <v>56797.2</v>
      </c>
      <c r="Q108" s="61">
        <f>Erwerbstätige!Q24</f>
        <v>56304.9</v>
      </c>
      <c r="R108" s="61">
        <f>Erwerbstätige!R24</f>
        <v>57527.5</v>
      </c>
      <c r="S108" s="61">
        <f>Erwerbstätige!S24</f>
        <v>58562.8</v>
      </c>
      <c r="T108" s="61">
        <f>Erwerbstätige!T24</f>
        <v>59107</v>
      </c>
      <c r="U108" s="61">
        <f>Erwerbstätige!U24</f>
        <v>57541.1</v>
      </c>
      <c r="V108" s="61">
        <f>Erwerbstätige!V24</f>
        <v>58581.2</v>
      </c>
      <c r="W108" s="61">
        <f>Erwerbstätige!W24</f>
        <v>59328</v>
      </c>
      <c r="X108" s="61">
        <f>Erwerbstätige!X24</f>
        <v>59143.199999999997</v>
      </c>
      <c r="Y108" s="61">
        <f>Erwerbstätige!Y24</f>
        <v>59148.4</v>
      </c>
      <c r="Z108" s="61">
        <f>Erwerbstätige!Z24</f>
        <v>59858.7</v>
      </c>
      <c r="AA108" s="61">
        <f>Erwerbstätige!AA24</f>
        <v>60460.4</v>
      </c>
      <c r="AB108" s="61">
        <f>Erwerbstätige!AB24</f>
        <v>60978.2</v>
      </c>
      <c r="AC108" s="61">
        <f>Erwerbstätige!AC24</f>
        <v>61483.9</v>
      </c>
      <c r="AD108" s="61">
        <f>Erwerbstätige!AD24</f>
        <v>61964.2</v>
      </c>
      <c r="AE108" s="61">
        <f>Erwerbstätige!AE24</f>
        <v>62141.3</v>
      </c>
      <c r="AF108" s="61">
        <f>Erwerbstätige!AF24</f>
        <v>59065.8</v>
      </c>
      <c r="AG108" s="61">
        <f>Erwerbstätige!AG24</f>
        <v>60410.1</v>
      </c>
      <c r="AH108" s="61">
        <f>Erwerbstätige!AH24</f>
        <v>61297</v>
      </c>
      <c r="AI108" s="61">
        <f>Erwerbstätige!AI24</f>
        <v>61496</v>
      </c>
      <c r="AJ108" s="61">
        <f>Erwerbstätige!AJ24</f>
        <v>61364</v>
      </c>
    </row>
    <row r="109" spans="1:36" x14ac:dyDescent="0.2">
      <c r="A109" s="25" t="s">
        <v>12</v>
      </c>
      <c r="B109" s="25" t="s">
        <v>44</v>
      </c>
      <c r="C109" s="26">
        <v>9620.1</v>
      </c>
      <c r="D109" s="26">
        <v>9067.7000000000007</v>
      </c>
      <c r="E109" s="26">
        <v>8379.1</v>
      </c>
      <c r="F109" s="26">
        <v>7839.2</v>
      </c>
      <c r="G109" s="26">
        <v>7539.6</v>
      </c>
      <c r="H109" s="26">
        <v>7053.8</v>
      </c>
      <c r="I109" s="26">
        <v>6800.6</v>
      </c>
      <c r="J109" s="26">
        <v>6979.4</v>
      </c>
      <c r="K109" s="26">
        <v>7064.7</v>
      </c>
      <c r="L109" s="26">
        <v>7230.4</v>
      </c>
      <c r="M109" s="26">
        <v>7196.6</v>
      </c>
      <c r="N109" s="26">
        <v>6963.8</v>
      </c>
      <c r="O109" s="26">
        <v>6712.1</v>
      </c>
      <c r="P109" s="26">
        <v>6602.8</v>
      </c>
      <c r="Q109" s="26">
        <v>6400.1</v>
      </c>
      <c r="R109" s="26">
        <v>6491.2</v>
      </c>
      <c r="S109" s="26">
        <v>6622.1</v>
      </c>
      <c r="T109" s="26">
        <v>6713.4</v>
      </c>
      <c r="U109" s="26">
        <v>6481</v>
      </c>
      <c r="V109" s="26">
        <v>6529.3</v>
      </c>
      <c r="W109" s="26">
        <v>6471.7</v>
      </c>
      <c r="X109" s="26">
        <v>6226.4</v>
      </c>
      <c r="Y109" s="26">
        <v>6055.2</v>
      </c>
      <c r="Z109" s="26">
        <v>5942.2</v>
      </c>
      <c r="AA109" s="26">
        <v>5846.4</v>
      </c>
      <c r="AB109" s="26">
        <v>5802.2</v>
      </c>
      <c r="AC109" s="26">
        <v>5886.4</v>
      </c>
      <c r="AD109" s="26">
        <v>5978.1</v>
      </c>
      <c r="AE109" s="26">
        <v>6011.6</v>
      </c>
      <c r="AF109" s="26">
        <v>5849.7</v>
      </c>
      <c r="AG109" s="26">
        <v>5945.4</v>
      </c>
      <c r="AH109" s="26">
        <v>6077.6</v>
      </c>
      <c r="AI109" s="26">
        <v>6085.2</v>
      </c>
      <c r="AJ109" s="26">
        <v>6067</v>
      </c>
    </row>
    <row r="110" spans="1:36" x14ac:dyDescent="0.2">
      <c r="A110" s="37"/>
      <c r="B110" s="25" t="s">
        <v>45</v>
      </c>
      <c r="C110" s="26">
        <v>16022.5</v>
      </c>
      <c r="D110" s="26">
        <v>16195.1</v>
      </c>
      <c r="E110" s="26">
        <v>15942.9</v>
      </c>
      <c r="F110" s="26">
        <v>16054.1</v>
      </c>
      <c r="G110" s="26">
        <v>15989.1</v>
      </c>
      <c r="H110" s="26">
        <v>15611.5</v>
      </c>
      <c r="I110" s="26">
        <v>15167.9</v>
      </c>
      <c r="J110" s="26">
        <v>14850.5</v>
      </c>
      <c r="K110" s="26">
        <v>14311.8</v>
      </c>
      <c r="L110" s="26">
        <v>13758.4</v>
      </c>
      <c r="M110" s="26">
        <v>13109.6</v>
      </c>
      <c r="N110" s="26">
        <v>12347.6</v>
      </c>
      <c r="O110" s="26">
        <v>11615.4</v>
      </c>
      <c r="P110" s="26">
        <v>11263.2</v>
      </c>
      <c r="Q110" s="26">
        <v>11021.3</v>
      </c>
      <c r="R110" s="26">
        <v>11141.8</v>
      </c>
      <c r="S110" s="26">
        <v>11196.8</v>
      </c>
      <c r="T110" s="26">
        <v>11351.8</v>
      </c>
      <c r="U110" s="26">
        <v>11007.4</v>
      </c>
      <c r="V110" s="26">
        <v>11323.2</v>
      </c>
      <c r="W110" s="26">
        <v>11573.1</v>
      </c>
      <c r="X110" s="26">
        <v>11637.3</v>
      </c>
      <c r="Y110" s="26">
        <v>11766.2</v>
      </c>
      <c r="Z110" s="26">
        <v>12028.2</v>
      </c>
      <c r="AA110" s="26">
        <v>12355.7</v>
      </c>
      <c r="AB110" s="26">
        <v>12633.2</v>
      </c>
      <c r="AC110" s="26">
        <v>12781.1</v>
      </c>
      <c r="AD110" s="26">
        <v>12917.1</v>
      </c>
      <c r="AE110" s="26">
        <v>13013.7</v>
      </c>
      <c r="AF110" s="26">
        <v>12240.5</v>
      </c>
      <c r="AG110" s="26">
        <v>12671</v>
      </c>
      <c r="AH110" s="26">
        <v>12843.4</v>
      </c>
      <c r="AI110" s="26">
        <v>12792.8</v>
      </c>
      <c r="AJ110" s="26">
        <v>12652.9</v>
      </c>
    </row>
    <row r="111" spans="1:36" x14ac:dyDescent="0.2">
      <c r="A111" s="37"/>
      <c r="B111" s="25" t="s">
        <v>46</v>
      </c>
      <c r="C111" s="26">
        <v>14651.3</v>
      </c>
      <c r="D111" s="26">
        <v>14783.3</v>
      </c>
      <c r="E111" s="26">
        <v>14552</v>
      </c>
      <c r="F111" s="26">
        <v>14830.4</v>
      </c>
      <c r="G111" s="26">
        <v>15148.2</v>
      </c>
      <c r="H111" s="26">
        <v>15413.2</v>
      </c>
      <c r="I111" s="26">
        <v>15600.6</v>
      </c>
      <c r="J111" s="26">
        <v>15992.4</v>
      </c>
      <c r="K111" s="26">
        <v>16588</v>
      </c>
      <c r="L111" s="26">
        <v>17004.7</v>
      </c>
      <c r="M111" s="26">
        <v>17125</v>
      </c>
      <c r="N111" s="26">
        <v>17248.099999999999</v>
      </c>
      <c r="O111" s="26">
        <v>17221.400000000001</v>
      </c>
      <c r="P111" s="26">
        <v>17367</v>
      </c>
      <c r="Q111" s="26">
        <v>17193.900000000001</v>
      </c>
      <c r="R111" s="26">
        <v>17357.3</v>
      </c>
      <c r="S111" s="26">
        <v>17154.3</v>
      </c>
      <c r="T111" s="26">
        <v>16592.900000000001</v>
      </c>
      <c r="U111" s="26">
        <v>15429.5</v>
      </c>
      <c r="V111" s="26">
        <v>14975.5</v>
      </c>
      <c r="W111" s="26">
        <v>14471.3</v>
      </c>
      <c r="X111" s="26">
        <v>13843.5</v>
      </c>
      <c r="Y111" s="26">
        <v>13269.3</v>
      </c>
      <c r="Z111" s="26">
        <v>12955.9</v>
      </c>
      <c r="AA111" s="26">
        <v>12765.7</v>
      </c>
      <c r="AB111" s="26">
        <v>12657.8</v>
      </c>
      <c r="AC111" s="26">
        <v>12685.1</v>
      </c>
      <c r="AD111" s="26">
        <v>12866.3</v>
      </c>
      <c r="AE111" s="26">
        <v>13031</v>
      </c>
      <c r="AF111" s="26">
        <v>12411.4</v>
      </c>
      <c r="AG111" s="26">
        <v>12932</v>
      </c>
      <c r="AH111" s="26">
        <v>13333.8</v>
      </c>
      <c r="AI111" s="26">
        <v>13643.3</v>
      </c>
      <c r="AJ111" s="26">
        <v>13865.5</v>
      </c>
    </row>
    <row r="112" spans="1:36" x14ac:dyDescent="0.2">
      <c r="A112" s="37"/>
      <c r="B112" s="25" t="s">
        <v>47</v>
      </c>
      <c r="C112" s="26">
        <v>13679.9</v>
      </c>
      <c r="D112" s="26">
        <v>13517.1</v>
      </c>
      <c r="E112" s="26">
        <v>12972.6</v>
      </c>
      <c r="F112" s="26">
        <v>12685.4</v>
      </c>
      <c r="G112" s="26">
        <v>12433.7</v>
      </c>
      <c r="H112" s="26">
        <v>12318.4</v>
      </c>
      <c r="I112" s="26">
        <v>12277.1</v>
      </c>
      <c r="J112" s="26">
        <v>12497.6</v>
      </c>
      <c r="K112" s="26">
        <v>12721.3</v>
      </c>
      <c r="L112" s="26">
        <v>13071.5</v>
      </c>
      <c r="M112" s="26">
        <v>13500.1</v>
      </c>
      <c r="N112" s="26">
        <v>13783.4</v>
      </c>
      <c r="O112" s="26">
        <v>14004.2</v>
      </c>
      <c r="P112" s="26">
        <v>14298.6</v>
      </c>
      <c r="Q112" s="26">
        <v>14295.5</v>
      </c>
      <c r="R112" s="26">
        <v>14824.2</v>
      </c>
      <c r="S112" s="26">
        <v>15425.1</v>
      </c>
      <c r="T112" s="26">
        <v>15898.9</v>
      </c>
      <c r="U112" s="26">
        <v>15871.4</v>
      </c>
      <c r="V112" s="26">
        <v>16481.3</v>
      </c>
      <c r="W112" s="26">
        <v>17006.400000000001</v>
      </c>
      <c r="X112" s="26">
        <v>17239.099999999999</v>
      </c>
      <c r="Y112" s="26">
        <v>17373.7</v>
      </c>
      <c r="Z112" s="26">
        <v>17617.5</v>
      </c>
      <c r="AA112" s="26">
        <v>17563</v>
      </c>
      <c r="AB112" s="26">
        <v>17349.400000000001</v>
      </c>
      <c r="AC112" s="26">
        <v>17058.099999999999</v>
      </c>
      <c r="AD112" s="26">
        <v>16524.5</v>
      </c>
      <c r="AE112" s="26">
        <v>15893</v>
      </c>
      <c r="AF112" s="26">
        <v>14542.3</v>
      </c>
      <c r="AG112" s="26">
        <v>14208</v>
      </c>
      <c r="AH112" s="26">
        <v>13923.4</v>
      </c>
      <c r="AI112" s="26">
        <v>13529.3</v>
      </c>
      <c r="AJ112" s="26">
        <v>13164.6</v>
      </c>
    </row>
    <row r="113" spans="1:36" x14ac:dyDescent="0.2">
      <c r="A113" s="37"/>
      <c r="B113" s="25" t="s">
        <v>48</v>
      </c>
      <c r="C113" s="26">
        <v>5764.3</v>
      </c>
      <c r="D113" s="26">
        <v>5835.9</v>
      </c>
      <c r="E113" s="26">
        <v>5799.2</v>
      </c>
      <c r="F113" s="26">
        <v>6094.4</v>
      </c>
      <c r="G113" s="26">
        <v>6443.7</v>
      </c>
      <c r="H113" s="26">
        <v>6664.4</v>
      </c>
      <c r="I113" s="26">
        <v>6810.3</v>
      </c>
      <c r="J113" s="26">
        <v>6911.1</v>
      </c>
      <c r="K113" s="26">
        <v>6949.3</v>
      </c>
      <c r="L113" s="26">
        <v>6798.5</v>
      </c>
      <c r="M113" s="26">
        <v>6463.6</v>
      </c>
      <c r="N113" s="26">
        <v>6389.7</v>
      </c>
      <c r="O113" s="26">
        <v>6344.6</v>
      </c>
      <c r="P113" s="26">
        <v>6483.5</v>
      </c>
      <c r="Q113" s="26">
        <v>6554.2</v>
      </c>
      <c r="R113" s="26">
        <v>6809</v>
      </c>
      <c r="S113" s="26">
        <v>7215.9</v>
      </c>
      <c r="T113" s="26">
        <v>7569.1</v>
      </c>
      <c r="U113" s="26">
        <v>7726.5</v>
      </c>
      <c r="V113" s="26">
        <v>8221.9</v>
      </c>
      <c r="W113" s="26">
        <v>8772.5</v>
      </c>
      <c r="X113" s="26">
        <v>9153.6</v>
      </c>
      <c r="Y113" s="26">
        <v>9585.9</v>
      </c>
      <c r="Z113" s="26">
        <v>10128.4</v>
      </c>
      <c r="AA113" s="26">
        <v>10677</v>
      </c>
      <c r="AB113" s="26">
        <v>11217.8</v>
      </c>
      <c r="AC113" s="26">
        <v>11693.1</v>
      </c>
      <c r="AD113" s="26">
        <v>12211.3</v>
      </c>
      <c r="AE113" s="26">
        <v>12654.3</v>
      </c>
      <c r="AF113" s="26">
        <v>12540.9</v>
      </c>
      <c r="AG113" s="26">
        <v>13083.1</v>
      </c>
      <c r="AH113" s="26">
        <v>13435.3</v>
      </c>
      <c r="AI113" s="26">
        <v>13654.5</v>
      </c>
      <c r="AJ113" s="26">
        <v>13708</v>
      </c>
    </row>
    <row r="114" spans="1:36" x14ac:dyDescent="0.2">
      <c r="A114" s="37"/>
      <c r="B114" s="53" t="s">
        <v>49</v>
      </c>
      <c r="C114" s="54">
        <v>650.70000000000005</v>
      </c>
      <c r="D114" s="54">
        <v>632.79999999999995</v>
      </c>
      <c r="E114" s="54">
        <v>616.6</v>
      </c>
      <c r="F114" s="54">
        <v>615.4</v>
      </c>
      <c r="G114" s="54">
        <v>613.5</v>
      </c>
      <c r="H114" s="54">
        <v>621.4</v>
      </c>
      <c r="I114" s="54">
        <v>645.1</v>
      </c>
      <c r="J114" s="54">
        <v>634.6</v>
      </c>
      <c r="K114" s="54">
        <v>671.8</v>
      </c>
      <c r="L114" s="54">
        <v>681.8</v>
      </c>
      <c r="M114" s="54">
        <v>702.5</v>
      </c>
      <c r="N114" s="54">
        <v>728.7</v>
      </c>
      <c r="O114" s="54">
        <v>736.9</v>
      </c>
      <c r="P114" s="54">
        <v>781.6</v>
      </c>
      <c r="Q114" s="54">
        <v>839.8</v>
      </c>
      <c r="R114" s="54">
        <v>903.7</v>
      </c>
      <c r="S114" s="54">
        <v>948.3</v>
      </c>
      <c r="T114" s="54">
        <v>980.9</v>
      </c>
      <c r="U114" s="54">
        <v>1024.5999999999999</v>
      </c>
      <c r="V114" s="54">
        <v>1050.3</v>
      </c>
      <c r="W114" s="54">
        <v>1033.2</v>
      </c>
      <c r="X114" s="54">
        <v>1043.3</v>
      </c>
      <c r="Y114" s="54">
        <v>1098.5999999999999</v>
      </c>
      <c r="Z114" s="54">
        <v>1186.2</v>
      </c>
      <c r="AA114" s="54">
        <v>1252.5</v>
      </c>
      <c r="AB114" s="54">
        <v>1317.2</v>
      </c>
      <c r="AC114" s="54">
        <v>1380.4</v>
      </c>
      <c r="AD114" s="54">
        <v>1466.6</v>
      </c>
      <c r="AE114" s="54">
        <v>1537.7</v>
      </c>
      <c r="AF114" s="54">
        <v>1480.8</v>
      </c>
      <c r="AG114" s="54">
        <v>1571.1</v>
      </c>
      <c r="AH114" s="54">
        <v>1682.8</v>
      </c>
      <c r="AI114" s="54">
        <v>1791</v>
      </c>
      <c r="AJ114" s="54">
        <v>1906.3</v>
      </c>
    </row>
    <row r="115" spans="1:36" s="13" customFormat="1" x14ac:dyDescent="0.2">
      <c r="A115" s="37"/>
      <c r="B115" s="37" t="s">
        <v>3</v>
      </c>
      <c r="C115" s="61">
        <f>Erwerbstätige!C25</f>
        <v>38250.400000000001</v>
      </c>
      <c r="D115" s="61">
        <f>Erwerbstätige!D25</f>
        <v>37972.1</v>
      </c>
      <c r="E115" s="61">
        <f>Erwerbstätige!E25</f>
        <v>36864.699999999997</v>
      </c>
      <c r="F115" s="61">
        <f>Erwerbstätige!F25</f>
        <v>36697.199999999997</v>
      </c>
      <c r="G115" s="61">
        <f>Erwerbstätige!G25</f>
        <v>36779.199999999997</v>
      </c>
      <c r="H115" s="61">
        <f>Erwerbstätige!H25</f>
        <v>36432</v>
      </c>
      <c r="I115" s="61">
        <f>Erwerbstätige!I25</f>
        <v>36215</v>
      </c>
      <c r="J115" s="61">
        <f>Erwerbstätige!J25</f>
        <v>36527.300000000003</v>
      </c>
      <c r="K115" s="61">
        <f>Erwerbstätige!K25</f>
        <v>36788.199999999997</v>
      </c>
      <c r="L115" s="61">
        <f>Erwerbstätige!L25</f>
        <v>36664.300000000003</v>
      </c>
      <c r="M115" s="61">
        <f>Erwerbstätige!M25</f>
        <v>36090</v>
      </c>
      <c r="N115" s="61">
        <f>Erwerbstätige!N25</f>
        <v>35494.199999999997</v>
      </c>
      <c r="O115" s="61">
        <f>Erwerbstätige!O25</f>
        <v>34915</v>
      </c>
      <c r="P115" s="61">
        <f>Erwerbstätige!P25</f>
        <v>34914.400000000001</v>
      </c>
      <c r="Q115" s="61">
        <f>Erwerbstätige!Q25</f>
        <v>34295.800000000003</v>
      </c>
      <c r="R115" s="61">
        <f>Erwerbstätige!R25</f>
        <v>35006.300000000003</v>
      </c>
      <c r="S115" s="61">
        <f>Erwerbstätige!S25</f>
        <v>35624.6</v>
      </c>
      <c r="T115" s="61">
        <f>Erwerbstätige!T25</f>
        <v>35906.800000000003</v>
      </c>
      <c r="U115" s="61">
        <f>Erwerbstätige!U25</f>
        <v>34755.4</v>
      </c>
      <c r="V115" s="61">
        <f>Erwerbstätige!V25</f>
        <v>35262.800000000003</v>
      </c>
      <c r="W115" s="61">
        <f>Erwerbstätige!W25</f>
        <v>35893.599999999999</v>
      </c>
      <c r="X115" s="61">
        <f>Erwerbstätige!X25</f>
        <v>35809.199999999997</v>
      </c>
      <c r="Y115" s="61">
        <f>Erwerbstätige!Y25</f>
        <v>35666.300000000003</v>
      </c>
      <c r="Z115" s="61">
        <f>Erwerbstätige!Z25</f>
        <v>36011.1</v>
      </c>
      <c r="AA115" s="61">
        <f>Erwerbstätige!AA25</f>
        <v>36269.699999999997</v>
      </c>
      <c r="AB115" s="61">
        <f>Erwerbstätige!AB25</f>
        <v>36447.199999999997</v>
      </c>
      <c r="AC115" s="61">
        <f>Erwerbstätige!AC25</f>
        <v>36742.5</v>
      </c>
      <c r="AD115" s="61">
        <f>Erwerbstätige!AD25</f>
        <v>37045.4</v>
      </c>
      <c r="AE115" s="61">
        <f>Erwerbstätige!AE25</f>
        <v>37108.400000000001</v>
      </c>
      <c r="AF115" s="61">
        <f>Erwerbstätige!AF25</f>
        <v>35288.699999999997</v>
      </c>
      <c r="AG115" s="61">
        <f>Erwerbstätige!AG25</f>
        <v>36080.9</v>
      </c>
      <c r="AH115" s="61">
        <f>Erwerbstätige!AH25</f>
        <v>36508</v>
      </c>
      <c r="AI115" s="61">
        <f>Erwerbstätige!AI25</f>
        <v>36532.199999999997</v>
      </c>
      <c r="AJ115" s="61">
        <f>Erwerbstätige!AJ25</f>
        <v>36324.1</v>
      </c>
    </row>
    <row r="116" spans="1:36" x14ac:dyDescent="0.2">
      <c r="A116" s="25"/>
      <c r="B116" s="25" t="s">
        <v>44</v>
      </c>
      <c r="C116" s="26">
        <v>5499.5</v>
      </c>
      <c r="D116" s="26">
        <v>5176.3</v>
      </c>
      <c r="E116" s="26">
        <v>4808.7</v>
      </c>
      <c r="F116" s="26">
        <v>4528</v>
      </c>
      <c r="G116" s="26">
        <v>4376.8999999999996</v>
      </c>
      <c r="H116" s="26">
        <v>4066.4</v>
      </c>
      <c r="I116" s="26">
        <v>3894</v>
      </c>
      <c r="J116" s="26">
        <v>4007.8</v>
      </c>
      <c r="K116" s="26">
        <v>4041</v>
      </c>
      <c r="L116" s="26">
        <v>4134.8</v>
      </c>
      <c r="M116" s="26">
        <v>4084.1</v>
      </c>
      <c r="N116" s="26">
        <v>3913.4</v>
      </c>
      <c r="O116" s="26">
        <v>3762</v>
      </c>
      <c r="P116" s="26">
        <v>3705.4</v>
      </c>
      <c r="Q116" s="26">
        <v>3575.4</v>
      </c>
      <c r="R116" s="26">
        <v>3642.9</v>
      </c>
      <c r="S116" s="26">
        <v>3738.2</v>
      </c>
      <c r="T116" s="26">
        <v>3797.6</v>
      </c>
      <c r="U116" s="26">
        <v>3613.3</v>
      </c>
      <c r="V116" s="26">
        <v>3638.7</v>
      </c>
      <c r="W116" s="26">
        <v>3632.7</v>
      </c>
      <c r="X116" s="26">
        <v>3471.3</v>
      </c>
      <c r="Y116" s="26">
        <v>3369.1</v>
      </c>
      <c r="Z116" s="26">
        <v>3300.3</v>
      </c>
      <c r="AA116" s="26">
        <v>3247.3</v>
      </c>
      <c r="AB116" s="26">
        <v>3236.2</v>
      </c>
      <c r="AC116" s="26">
        <v>3315.6</v>
      </c>
      <c r="AD116" s="26">
        <v>3406.2</v>
      </c>
      <c r="AE116" s="26">
        <v>3440.7</v>
      </c>
      <c r="AF116" s="26">
        <v>3350.5</v>
      </c>
      <c r="AG116" s="26">
        <v>3402.2</v>
      </c>
      <c r="AH116" s="26">
        <v>3480.7</v>
      </c>
      <c r="AI116" s="26">
        <v>3497</v>
      </c>
      <c r="AJ116" s="26">
        <v>3477.3</v>
      </c>
    </row>
    <row r="117" spans="1:36" x14ac:dyDescent="0.2">
      <c r="A117" s="25"/>
      <c r="B117" s="25" t="s">
        <v>45</v>
      </c>
      <c r="C117" s="26">
        <v>10009.6</v>
      </c>
      <c r="D117" s="26">
        <v>10111</v>
      </c>
      <c r="E117" s="26">
        <v>9924</v>
      </c>
      <c r="F117" s="26">
        <v>9945.2000000000007</v>
      </c>
      <c r="G117" s="26">
        <v>9947.2999999999993</v>
      </c>
      <c r="H117" s="26">
        <v>9720</v>
      </c>
      <c r="I117" s="26">
        <v>9471.1</v>
      </c>
      <c r="J117" s="26">
        <v>9297.1</v>
      </c>
      <c r="K117" s="26">
        <v>9001</v>
      </c>
      <c r="L117" s="26">
        <v>8623.7000000000007</v>
      </c>
      <c r="M117" s="26">
        <v>8144.5</v>
      </c>
      <c r="N117" s="26">
        <v>7599.9</v>
      </c>
      <c r="O117" s="26">
        <v>7127.9</v>
      </c>
      <c r="P117" s="26">
        <v>6868.4</v>
      </c>
      <c r="Q117" s="26">
        <v>6572.4</v>
      </c>
      <c r="R117" s="26">
        <v>6600</v>
      </c>
      <c r="S117" s="26">
        <v>6657.6</v>
      </c>
      <c r="T117" s="26">
        <v>6723.3</v>
      </c>
      <c r="U117" s="26">
        <v>6439.3</v>
      </c>
      <c r="V117" s="26">
        <v>6602.8</v>
      </c>
      <c r="W117" s="26">
        <v>6806.9</v>
      </c>
      <c r="X117" s="26">
        <v>6864.3</v>
      </c>
      <c r="Y117" s="26">
        <v>6920.4</v>
      </c>
      <c r="Z117" s="26">
        <v>7110.2</v>
      </c>
      <c r="AA117" s="26">
        <v>7260.3</v>
      </c>
      <c r="AB117" s="26">
        <v>7352.5</v>
      </c>
      <c r="AC117" s="26">
        <v>7472.2</v>
      </c>
      <c r="AD117" s="26">
        <v>7590.2</v>
      </c>
      <c r="AE117" s="26">
        <v>7646.9</v>
      </c>
      <c r="AF117" s="26">
        <v>7304.7</v>
      </c>
      <c r="AG117" s="26">
        <v>7497.4</v>
      </c>
      <c r="AH117" s="26">
        <v>7589.4</v>
      </c>
      <c r="AI117" s="26">
        <v>7546.4</v>
      </c>
      <c r="AJ117" s="26">
        <v>7446.7</v>
      </c>
    </row>
    <row r="118" spans="1:36" x14ac:dyDescent="0.2">
      <c r="A118" s="25"/>
      <c r="B118" s="25" t="s">
        <v>46</v>
      </c>
      <c r="C118" s="26">
        <v>9312.4</v>
      </c>
      <c r="D118" s="26">
        <v>9362.5</v>
      </c>
      <c r="E118" s="26">
        <v>9225.7999999999993</v>
      </c>
      <c r="F118" s="26">
        <v>9393.2000000000007</v>
      </c>
      <c r="G118" s="26">
        <v>9621.6</v>
      </c>
      <c r="H118" s="26">
        <v>9807.7000000000007</v>
      </c>
      <c r="I118" s="26">
        <v>9958.6</v>
      </c>
      <c r="J118" s="26">
        <v>10210.4</v>
      </c>
      <c r="K118" s="26">
        <v>10580.1</v>
      </c>
      <c r="L118" s="26">
        <v>10784.5</v>
      </c>
      <c r="M118" s="26">
        <v>10827.1</v>
      </c>
      <c r="N118" s="26">
        <v>10880.9</v>
      </c>
      <c r="O118" s="26">
        <v>10881.3</v>
      </c>
      <c r="P118" s="26">
        <v>10957.9</v>
      </c>
      <c r="Q118" s="26">
        <v>10773</v>
      </c>
      <c r="R118" s="26">
        <v>10881.2</v>
      </c>
      <c r="S118" s="26">
        <v>10772.2</v>
      </c>
      <c r="T118" s="26">
        <v>10402.5</v>
      </c>
      <c r="U118" s="26">
        <v>9630.4</v>
      </c>
      <c r="V118" s="26">
        <v>9317.6</v>
      </c>
      <c r="W118" s="26">
        <v>9056</v>
      </c>
      <c r="X118" s="26">
        <v>8675.2999999999993</v>
      </c>
      <c r="Y118" s="26">
        <v>8279.1</v>
      </c>
      <c r="Z118" s="26">
        <v>8060.1</v>
      </c>
      <c r="AA118" s="26">
        <v>7895.7</v>
      </c>
      <c r="AB118" s="26">
        <v>7782.7</v>
      </c>
      <c r="AC118" s="26">
        <v>7778</v>
      </c>
      <c r="AD118" s="26">
        <v>7873</v>
      </c>
      <c r="AE118" s="26">
        <v>7950.4</v>
      </c>
      <c r="AF118" s="26">
        <v>7573</v>
      </c>
      <c r="AG118" s="26">
        <v>7864.1</v>
      </c>
      <c r="AH118" s="26">
        <v>8092.3</v>
      </c>
      <c r="AI118" s="26">
        <v>8256.1</v>
      </c>
      <c r="AJ118" s="26">
        <v>8358.1</v>
      </c>
    </row>
    <row r="119" spans="1:36" x14ac:dyDescent="0.2">
      <c r="A119" s="25"/>
      <c r="B119" s="25" t="s">
        <v>47</v>
      </c>
      <c r="C119" s="26">
        <v>8939.5</v>
      </c>
      <c r="D119" s="26">
        <v>8801.2000000000007</v>
      </c>
      <c r="E119" s="26">
        <v>8431.5</v>
      </c>
      <c r="F119" s="26">
        <v>8192.4</v>
      </c>
      <c r="G119" s="26">
        <v>7983</v>
      </c>
      <c r="H119" s="26">
        <v>7841.8</v>
      </c>
      <c r="I119" s="26">
        <v>7807.2</v>
      </c>
      <c r="J119" s="26">
        <v>7861.5</v>
      </c>
      <c r="K119" s="26">
        <v>7966.1</v>
      </c>
      <c r="L119" s="26">
        <v>8090</v>
      </c>
      <c r="M119" s="26">
        <v>8256.1</v>
      </c>
      <c r="N119" s="26">
        <v>8384.2000000000007</v>
      </c>
      <c r="O119" s="26">
        <v>8468.5</v>
      </c>
      <c r="P119" s="26">
        <v>8620.7999999999993</v>
      </c>
      <c r="Q119" s="26">
        <v>8593.9</v>
      </c>
      <c r="R119" s="26">
        <v>8925.1</v>
      </c>
      <c r="S119" s="26">
        <v>9268.9</v>
      </c>
      <c r="T119" s="26">
        <v>9580.2000000000007</v>
      </c>
      <c r="U119" s="26">
        <v>9565.4</v>
      </c>
      <c r="V119" s="26">
        <v>9902.2999999999993</v>
      </c>
      <c r="W119" s="26">
        <v>10267.6</v>
      </c>
      <c r="X119" s="26">
        <v>10439.299999999999</v>
      </c>
      <c r="Y119" s="26">
        <v>10500.9</v>
      </c>
      <c r="Z119" s="26">
        <v>10612.2</v>
      </c>
      <c r="AA119" s="26">
        <v>10581.5</v>
      </c>
      <c r="AB119" s="26">
        <v>10457.700000000001</v>
      </c>
      <c r="AC119" s="26">
        <v>10266.1</v>
      </c>
      <c r="AD119" s="26">
        <v>9917</v>
      </c>
      <c r="AE119" s="26">
        <v>9515</v>
      </c>
      <c r="AF119" s="26">
        <v>8648.2999999999993</v>
      </c>
      <c r="AG119" s="26">
        <v>8481.2000000000007</v>
      </c>
      <c r="AH119" s="26">
        <v>8268.7999999999993</v>
      </c>
      <c r="AI119" s="26">
        <v>7992.6</v>
      </c>
      <c r="AJ119" s="26">
        <v>7734.2</v>
      </c>
    </row>
    <row r="120" spans="1:36" x14ac:dyDescent="0.2">
      <c r="A120" s="25"/>
      <c r="B120" s="25" t="s">
        <v>48</v>
      </c>
      <c r="C120" s="26">
        <v>4096.8999999999996</v>
      </c>
      <c r="D120" s="26">
        <v>4139.2</v>
      </c>
      <c r="E120" s="26">
        <v>4089.7</v>
      </c>
      <c r="F120" s="26">
        <v>4248</v>
      </c>
      <c r="G120" s="26">
        <v>4456.8</v>
      </c>
      <c r="H120" s="26">
        <v>4588.8</v>
      </c>
      <c r="I120" s="26">
        <v>4673.6000000000004</v>
      </c>
      <c r="J120" s="26">
        <v>4727.7</v>
      </c>
      <c r="K120" s="26">
        <v>4749.8</v>
      </c>
      <c r="L120" s="26">
        <v>4580.1000000000004</v>
      </c>
      <c r="M120" s="26">
        <v>4322.3</v>
      </c>
      <c r="N120" s="26">
        <v>4246.2</v>
      </c>
      <c r="O120" s="26">
        <v>4191.8999999999996</v>
      </c>
      <c r="P120" s="26">
        <v>4238.7</v>
      </c>
      <c r="Q120" s="26">
        <v>4221.5</v>
      </c>
      <c r="R120" s="26">
        <v>4355.3999999999996</v>
      </c>
      <c r="S120" s="26">
        <v>4561</v>
      </c>
      <c r="T120" s="26">
        <v>4743.6000000000004</v>
      </c>
      <c r="U120" s="26">
        <v>4808</v>
      </c>
      <c r="V120" s="26">
        <v>5083.2</v>
      </c>
      <c r="W120" s="26">
        <v>5432.2</v>
      </c>
      <c r="X120" s="26">
        <v>5655.5</v>
      </c>
      <c r="Y120" s="26">
        <v>5852.9</v>
      </c>
      <c r="Z120" s="26">
        <v>6123.4</v>
      </c>
      <c r="AA120" s="26">
        <v>6435.4</v>
      </c>
      <c r="AB120" s="26">
        <v>6728.4</v>
      </c>
      <c r="AC120" s="26">
        <v>6985.6</v>
      </c>
      <c r="AD120" s="26">
        <v>7284.3</v>
      </c>
      <c r="AE120" s="26">
        <v>7537.1</v>
      </c>
      <c r="AF120" s="26">
        <v>7438.2</v>
      </c>
      <c r="AG120" s="26">
        <v>7799</v>
      </c>
      <c r="AH120" s="26">
        <v>7985.9</v>
      </c>
      <c r="AI120" s="26">
        <v>8089</v>
      </c>
      <c r="AJ120" s="26">
        <v>8090.3</v>
      </c>
    </row>
    <row r="121" spans="1:36" x14ac:dyDescent="0.2">
      <c r="A121" s="25"/>
      <c r="B121" s="53" t="s">
        <v>49</v>
      </c>
      <c r="C121" s="54">
        <v>392.6</v>
      </c>
      <c r="D121" s="54">
        <v>381.7</v>
      </c>
      <c r="E121" s="54">
        <v>384.6</v>
      </c>
      <c r="F121" s="54">
        <v>390.2</v>
      </c>
      <c r="G121" s="54">
        <v>393.7</v>
      </c>
      <c r="H121" s="54">
        <v>407.4</v>
      </c>
      <c r="I121" s="54">
        <v>410.8</v>
      </c>
      <c r="J121" s="54">
        <v>422.7</v>
      </c>
      <c r="K121" s="54">
        <v>449.8</v>
      </c>
      <c r="L121" s="54">
        <v>450.9</v>
      </c>
      <c r="M121" s="54">
        <v>455.7</v>
      </c>
      <c r="N121" s="54">
        <v>469.2</v>
      </c>
      <c r="O121" s="54">
        <v>483.6</v>
      </c>
      <c r="P121" s="54">
        <v>523.29999999999995</v>
      </c>
      <c r="Q121" s="54">
        <v>559.4</v>
      </c>
      <c r="R121" s="54">
        <v>601.70000000000005</v>
      </c>
      <c r="S121" s="54">
        <v>626.79999999999995</v>
      </c>
      <c r="T121" s="54">
        <v>659.6</v>
      </c>
      <c r="U121" s="54">
        <v>699.1</v>
      </c>
      <c r="V121" s="54">
        <v>718.6</v>
      </c>
      <c r="W121" s="54">
        <v>698.6</v>
      </c>
      <c r="X121" s="54">
        <v>703.9</v>
      </c>
      <c r="Y121" s="54">
        <v>743.9</v>
      </c>
      <c r="Z121" s="54">
        <v>805.1</v>
      </c>
      <c r="AA121" s="54">
        <v>849.1</v>
      </c>
      <c r="AB121" s="54">
        <v>890</v>
      </c>
      <c r="AC121" s="54">
        <v>924.7</v>
      </c>
      <c r="AD121" s="54">
        <v>974.6</v>
      </c>
      <c r="AE121" s="54">
        <v>1018.4</v>
      </c>
      <c r="AF121" s="54">
        <v>973.9</v>
      </c>
      <c r="AG121" s="54">
        <v>1037.2</v>
      </c>
      <c r="AH121" s="54">
        <v>1090.8</v>
      </c>
      <c r="AI121" s="54">
        <v>1151.3</v>
      </c>
      <c r="AJ121" s="54">
        <v>1217.4000000000001</v>
      </c>
    </row>
    <row r="122" spans="1:36" s="13" customFormat="1" x14ac:dyDescent="0.2">
      <c r="A122" s="37"/>
      <c r="B122" s="37" t="s">
        <v>4</v>
      </c>
      <c r="C122" s="61">
        <f>Erwerbstätige!C26</f>
        <v>22138.7</v>
      </c>
      <c r="D122" s="61">
        <f>Erwerbstätige!D26</f>
        <v>22059.599999999999</v>
      </c>
      <c r="E122" s="61">
        <f>Erwerbstätige!E26</f>
        <v>21397.599999999999</v>
      </c>
      <c r="F122" s="61">
        <f>Erwerbstätige!F26</f>
        <v>21421.8</v>
      </c>
      <c r="G122" s="61">
        <f>Erwerbstätige!G26</f>
        <v>21389.200000000001</v>
      </c>
      <c r="H122" s="61">
        <f>Erwerbstätige!H26</f>
        <v>21250.799999999999</v>
      </c>
      <c r="I122" s="61">
        <f>Erwerbstätige!I26</f>
        <v>21086.7</v>
      </c>
      <c r="J122" s="61">
        <f>Erwerbstätige!J26</f>
        <v>21338.5</v>
      </c>
      <c r="K122" s="61">
        <f>Erwerbstätige!K26</f>
        <v>21518.5</v>
      </c>
      <c r="L122" s="61">
        <f>Erwerbstätige!L26</f>
        <v>21881.9</v>
      </c>
      <c r="M122" s="61">
        <f>Erwerbstätige!M26</f>
        <v>22007.4</v>
      </c>
      <c r="N122" s="61">
        <f>Erwerbstätige!N26</f>
        <v>21967.1</v>
      </c>
      <c r="O122" s="61">
        <f>Erwerbstätige!O26</f>
        <v>21719.5</v>
      </c>
      <c r="P122" s="61">
        <f>Erwerbstätige!P26</f>
        <v>21882.799999999999</v>
      </c>
      <c r="Q122" s="61">
        <f>Erwerbstätige!Q26</f>
        <v>22009.1</v>
      </c>
      <c r="R122" s="61">
        <f>Erwerbstätige!R26</f>
        <v>22521.200000000001</v>
      </c>
      <c r="S122" s="61">
        <f>Erwerbstätige!S26</f>
        <v>22938.2</v>
      </c>
      <c r="T122" s="61">
        <f>Erwerbstätige!T26</f>
        <v>23200.2</v>
      </c>
      <c r="U122" s="61">
        <f>Erwerbstätige!U26</f>
        <v>22785.8</v>
      </c>
      <c r="V122" s="61">
        <f>Erwerbstätige!V26</f>
        <v>23318.400000000001</v>
      </c>
      <c r="W122" s="61">
        <f>Erwerbstätige!W26</f>
        <v>23434.400000000001</v>
      </c>
      <c r="X122" s="61">
        <f>Erwerbstätige!X26</f>
        <v>23334</v>
      </c>
      <c r="Y122" s="61">
        <f>Erwerbstätige!Y26</f>
        <v>23482.1</v>
      </c>
      <c r="Z122" s="61">
        <f>Erwerbstätige!Z26</f>
        <v>23847.599999999999</v>
      </c>
      <c r="AA122" s="61">
        <f>Erwerbstätige!AA26</f>
        <v>24190.7</v>
      </c>
      <c r="AB122" s="61">
        <f>Erwerbstätige!AB26</f>
        <v>24531</v>
      </c>
      <c r="AC122" s="61">
        <f>Erwerbstätige!AC26</f>
        <v>24741.4</v>
      </c>
      <c r="AD122" s="61">
        <f>Erwerbstätige!AD26</f>
        <v>24918.799999999999</v>
      </c>
      <c r="AE122" s="61">
        <f>Erwerbstätige!AE26</f>
        <v>25032.799999999999</v>
      </c>
      <c r="AF122" s="61">
        <f>Erwerbstätige!AF26</f>
        <v>23777.200000000001</v>
      </c>
      <c r="AG122" s="61">
        <f>Erwerbstätige!AG26</f>
        <v>24329.200000000001</v>
      </c>
      <c r="AH122" s="61">
        <f>Erwerbstätige!AH26</f>
        <v>24789</v>
      </c>
      <c r="AI122" s="61">
        <f>Erwerbstätige!AI26</f>
        <v>24963.8</v>
      </c>
      <c r="AJ122" s="61">
        <f>Erwerbstätige!AJ26</f>
        <v>25039.8</v>
      </c>
    </row>
    <row r="123" spans="1:36" x14ac:dyDescent="0.2">
      <c r="A123" s="25"/>
      <c r="B123" s="25" t="s">
        <v>44</v>
      </c>
      <c r="C123" s="26">
        <v>4120.6000000000004</v>
      </c>
      <c r="D123" s="26">
        <v>3891.5</v>
      </c>
      <c r="E123" s="26">
        <v>3570</v>
      </c>
      <c r="F123" s="26">
        <v>3311.3</v>
      </c>
      <c r="G123" s="26">
        <v>3162.9</v>
      </c>
      <c r="H123" s="26">
        <v>2987.4</v>
      </c>
      <c r="I123" s="26">
        <v>2906.7</v>
      </c>
      <c r="J123" s="26">
        <v>2971.5</v>
      </c>
      <c r="K123" s="26">
        <v>3023.6</v>
      </c>
      <c r="L123" s="26">
        <v>3095.9</v>
      </c>
      <c r="M123" s="26">
        <v>3112.6</v>
      </c>
      <c r="N123" s="26">
        <v>3050.5</v>
      </c>
      <c r="O123" s="26">
        <v>2950.4</v>
      </c>
      <c r="P123" s="26">
        <v>2897.6</v>
      </c>
      <c r="Q123" s="26">
        <v>2824.5</v>
      </c>
      <c r="R123" s="26">
        <v>2848.1</v>
      </c>
      <c r="S123" s="26">
        <v>2883.7</v>
      </c>
      <c r="T123" s="26">
        <v>2915.7</v>
      </c>
      <c r="U123" s="26">
        <v>2867.6</v>
      </c>
      <c r="V123" s="26">
        <v>2890.7</v>
      </c>
      <c r="W123" s="26">
        <v>2839.1</v>
      </c>
      <c r="X123" s="26">
        <v>2755.2</v>
      </c>
      <c r="Y123" s="26">
        <v>2686.3</v>
      </c>
      <c r="Z123" s="26">
        <v>2642.1</v>
      </c>
      <c r="AA123" s="26">
        <v>2599.3000000000002</v>
      </c>
      <c r="AB123" s="26">
        <v>2565.8000000000002</v>
      </c>
      <c r="AC123" s="26">
        <v>2571</v>
      </c>
      <c r="AD123" s="26">
        <v>2572.1</v>
      </c>
      <c r="AE123" s="26">
        <v>2570.8000000000002</v>
      </c>
      <c r="AF123" s="26">
        <v>2499.4</v>
      </c>
      <c r="AG123" s="26">
        <v>2543.1</v>
      </c>
      <c r="AH123" s="26">
        <v>2597.1</v>
      </c>
      <c r="AI123" s="26">
        <v>2588.3000000000002</v>
      </c>
      <c r="AJ123" s="26">
        <v>2589.4</v>
      </c>
    </row>
    <row r="124" spans="1:36" x14ac:dyDescent="0.2">
      <c r="A124" s="25"/>
      <c r="B124" s="25" t="s">
        <v>45</v>
      </c>
      <c r="C124" s="26">
        <v>6012.6</v>
      </c>
      <c r="D124" s="26">
        <v>6083.9</v>
      </c>
      <c r="E124" s="26">
        <v>6019.1</v>
      </c>
      <c r="F124" s="26">
        <v>6108.7</v>
      </c>
      <c r="G124" s="26">
        <v>6041.8</v>
      </c>
      <c r="H124" s="26">
        <v>5891.4</v>
      </c>
      <c r="I124" s="26">
        <v>5696.6</v>
      </c>
      <c r="J124" s="26">
        <v>5553.6</v>
      </c>
      <c r="K124" s="26">
        <v>5310.6</v>
      </c>
      <c r="L124" s="26">
        <v>5134.8</v>
      </c>
      <c r="M124" s="26">
        <v>4965.2</v>
      </c>
      <c r="N124" s="26">
        <v>4747.6000000000004</v>
      </c>
      <c r="O124" s="26">
        <v>4487.6000000000004</v>
      </c>
      <c r="P124" s="26">
        <v>4394.6000000000004</v>
      </c>
      <c r="Q124" s="26">
        <v>4449</v>
      </c>
      <c r="R124" s="26">
        <v>4541.6000000000004</v>
      </c>
      <c r="S124" s="26">
        <v>4539.3</v>
      </c>
      <c r="T124" s="26">
        <v>4628.7</v>
      </c>
      <c r="U124" s="26">
        <v>4568.3</v>
      </c>
      <c r="V124" s="26">
        <v>4720.5</v>
      </c>
      <c r="W124" s="26">
        <v>4765.8999999999996</v>
      </c>
      <c r="X124" s="26">
        <v>4773.3999999999996</v>
      </c>
      <c r="Y124" s="26">
        <v>4845.5</v>
      </c>
      <c r="Z124" s="26">
        <v>4917.8999999999996</v>
      </c>
      <c r="AA124" s="26">
        <v>5095.3999999999996</v>
      </c>
      <c r="AB124" s="26">
        <v>5281</v>
      </c>
      <c r="AC124" s="26">
        <v>5308.6</v>
      </c>
      <c r="AD124" s="26">
        <v>5327.2</v>
      </c>
      <c r="AE124" s="26">
        <v>5367.1</v>
      </c>
      <c r="AF124" s="26">
        <v>4935.6000000000004</v>
      </c>
      <c r="AG124" s="26">
        <v>5173.8999999999996</v>
      </c>
      <c r="AH124" s="26">
        <v>5254</v>
      </c>
      <c r="AI124" s="26">
        <v>5246.3</v>
      </c>
      <c r="AJ124" s="26">
        <v>5206.6000000000004</v>
      </c>
    </row>
    <row r="125" spans="1:36" x14ac:dyDescent="0.2">
      <c r="A125" s="25"/>
      <c r="B125" s="25" t="s">
        <v>46</v>
      </c>
      <c r="C125" s="26">
        <v>5339.3</v>
      </c>
      <c r="D125" s="26">
        <v>5420.3</v>
      </c>
      <c r="E125" s="26">
        <v>5326.3</v>
      </c>
      <c r="F125" s="26">
        <v>5437.4</v>
      </c>
      <c r="G125" s="26">
        <v>5526.9</v>
      </c>
      <c r="H125" s="26">
        <v>5605.5</v>
      </c>
      <c r="I125" s="26">
        <v>5642.2</v>
      </c>
      <c r="J125" s="26">
        <v>5782.2</v>
      </c>
      <c r="K125" s="26">
        <v>6008.1</v>
      </c>
      <c r="L125" s="26">
        <v>6220.3</v>
      </c>
      <c r="M125" s="26">
        <v>6297.3</v>
      </c>
      <c r="N125" s="26">
        <v>6367.3</v>
      </c>
      <c r="O125" s="26">
        <v>6339.9</v>
      </c>
      <c r="P125" s="26">
        <v>6409.8</v>
      </c>
      <c r="Q125" s="26">
        <v>6421.5</v>
      </c>
      <c r="R125" s="26">
        <v>6476.3</v>
      </c>
      <c r="S125" s="26">
        <v>6382.5</v>
      </c>
      <c r="T125" s="26">
        <v>6190.1</v>
      </c>
      <c r="U125" s="26">
        <v>5799.4</v>
      </c>
      <c r="V125" s="26">
        <v>5657.8</v>
      </c>
      <c r="W125" s="26">
        <v>5415.4</v>
      </c>
      <c r="X125" s="26">
        <v>5168.2</v>
      </c>
      <c r="Y125" s="26">
        <v>4990.3</v>
      </c>
      <c r="Z125" s="26">
        <v>4895.8</v>
      </c>
      <c r="AA125" s="26">
        <v>4869.5</v>
      </c>
      <c r="AB125" s="26">
        <v>4875.3</v>
      </c>
      <c r="AC125" s="26">
        <v>4906.8999999999996</v>
      </c>
      <c r="AD125" s="26">
        <v>4993.3999999999996</v>
      </c>
      <c r="AE125" s="26">
        <v>5080.6000000000004</v>
      </c>
      <c r="AF125" s="26">
        <v>4838.5</v>
      </c>
      <c r="AG125" s="26">
        <v>5067.8</v>
      </c>
      <c r="AH125" s="26">
        <v>5241.8</v>
      </c>
      <c r="AI125" s="26">
        <v>5386.9</v>
      </c>
      <c r="AJ125" s="26">
        <v>5507.3</v>
      </c>
    </row>
    <row r="126" spans="1:36" x14ac:dyDescent="0.2">
      <c r="A126" s="25"/>
      <c r="B126" s="25" t="s">
        <v>47</v>
      </c>
      <c r="C126" s="26">
        <v>4740.6000000000004</v>
      </c>
      <c r="D126" s="26">
        <v>4716</v>
      </c>
      <c r="E126" s="26">
        <v>4540.8</v>
      </c>
      <c r="F126" s="26">
        <v>4492.8999999999996</v>
      </c>
      <c r="G126" s="26">
        <v>4450.8999999999996</v>
      </c>
      <c r="H126" s="26">
        <v>4476.8</v>
      </c>
      <c r="I126" s="26">
        <v>4470</v>
      </c>
      <c r="J126" s="26">
        <v>4635.8999999999996</v>
      </c>
      <c r="K126" s="26">
        <v>4754.8999999999996</v>
      </c>
      <c r="L126" s="26">
        <v>4981.6000000000004</v>
      </c>
      <c r="M126" s="26">
        <v>5244.1</v>
      </c>
      <c r="N126" s="26">
        <v>5398.9</v>
      </c>
      <c r="O126" s="26">
        <v>5535.7</v>
      </c>
      <c r="P126" s="26">
        <v>5677.7</v>
      </c>
      <c r="Q126" s="26">
        <v>5701.3</v>
      </c>
      <c r="R126" s="26">
        <v>5899.4</v>
      </c>
      <c r="S126" s="26">
        <v>6156.6</v>
      </c>
      <c r="T126" s="26">
        <v>6319.2</v>
      </c>
      <c r="U126" s="26">
        <v>6306.2</v>
      </c>
      <c r="V126" s="26">
        <v>6578.9</v>
      </c>
      <c r="W126" s="26">
        <v>6738.8</v>
      </c>
      <c r="X126" s="26">
        <v>6800</v>
      </c>
      <c r="Y126" s="26">
        <v>6872</v>
      </c>
      <c r="Z126" s="26">
        <v>7005.5</v>
      </c>
      <c r="AA126" s="26">
        <v>6981.1</v>
      </c>
      <c r="AB126" s="26">
        <v>6892.1</v>
      </c>
      <c r="AC126" s="26">
        <v>6791.7</v>
      </c>
      <c r="AD126" s="26">
        <v>6607.3</v>
      </c>
      <c r="AE126" s="26">
        <v>6378.4</v>
      </c>
      <c r="AF126" s="26">
        <v>5894.2</v>
      </c>
      <c r="AG126" s="26">
        <v>5726.7</v>
      </c>
      <c r="AH126" s="26">
        <v>5654.9</v>
      </c>
      <c r="AI126" s="26">
        <v>5537.1</v>
      </c>
      <c r="AJ126" s="26">
        <v>5430.3</v>
      </c>
    </row>
    <row r="127" spans="1:36" x14ac:dyDescent="0.2">
      <c r="A127" s="25"/>
      <c r="B127" s="25" t="s">
        <v>48</v>
      </c>
      <c r="C127" s="26">
        <v>1667.5</v>
      </c>
      <c r="D127" s="26">
        <v>1696.7</v>
      </c>
      <c r="E127" s="26">
        <v>1709.5</v>
      </c>
      <c r="F127" s="26">
        <v>1846.4</v>
      </c>
      <c r="G127" s="26">
        <v>1987.1</v>
      </c>
      <c r="H127" s="26">
        <v>2075.6</v>
      </c>
      <c r="I127" s="26">
        <v>2136.6999999999998</v>
      </c>
      <c r="J127" s="26">
        <v>2183.3000000000002</v>
      </c>
      <c r="K127" s="26">
        <v>2199.3000000000002</v>
      </c>
      <c r="L127" s="26">
        <v>2218.3000000000002</v>
      </c>
      <c r="M127" s="26">
        <v>2141.3000000000002</v>
      </c>
      <c r="N127" s="26">
        <v>2143.4</v>
      </c>
      <c r="O127" s="26">
        <v>2152.8000000000002</v>
      </c>
      <c r="P127" s="26">
        <v>2244.8000000000002</v>
      </c>
      <c r="Q127" s="26">
        <v>2332.5</v>
      </c>
      <c r="R127" s="26">
        <v>2453.8000000000002</v>
      </c>
      <c r="S127" s="26">
        <v>2654.8</v>
      </c>
      <c r="T127" s="26">
        <v>2825.7</v>
      </c>
      <c r="U127" s="26">
        <v>2918.6</v>
      </c>
      <c r="V127" s="26">
        <v>3138.7</v>
      </c>
      <c r="W127" s="26">
        <v>3340.6</v>
      </c>
      <c r="X127" s="26">
        <v>3498</v>
      </c>
      <c r="Y127" s="26">
        <v>3733.2</v>
      </c>
      <c r="Z127" s="26">
        <v>4005.1</v>
      </c>
      <c r="AA127" s="26">
        <v>4242</v>
      </c>
      <c r="AB127" s="26">
        <v>4489.5</v>
      </c>
      <c r="AC127" s="26">
        <v>4707.6000000000004</v>
      </c>
      <c r="AD127" s="26">
        <v>4927.1000000000004</v>
      </c>
      <c r="AE127" s="26">
        <v>5116.8999999999996</v>
      </c>
      <c r="AF127" s="26">
        <v>5102.8</v>
      </c>
      <c r="AG127" s="26">
        <v>5283.6</v>
      </c>
      <c r="AH127" s="26">
        <v>5449.4</v>
      </c>
      <c r="AI127" s="26">
        <v>5565.7</v>
      </c>
      <c r="AJ127" s="26">
        <v>5617.3</v>
      </c>
    </row>
    <row r="128" spans="1:36" x14ac:dyDescent="0.2">
      <c r="A128" s="25"/>
      <c r="B128" s="25" t="s">
        <v>49</v>
      </c>
      <c r="C128" s="26">
        <v>258.10000000000002</v>
      </c>
      <c r="D128" s="26">
        <v>251</v>
      </c>
      <c r="E128" s="26">
        <v>232</v>
      </c>
      <c r="F128" s="26">
        <v>225.2</v>
      </c>
      <c r="G128" s="26">
        <v>219.7</v>
      </c>
      <c r="H128" s="26">
        <v>214</v>
      </c>
      <c r="I128" s="26">
        <v>234.4</v>
      </c>
      <c r="J128" s="26">
        <v>211.9</v>
      </c>
      <c r="K128" s="26">
        <v>222</v>
      </c>
      <c r="L128" s="26">
        <v>231</v>
      </c>
      <c r="M128" s="26">
        <v>246.9</v>
      </c>
      <c r="N128" s="26">
        <v>259.39999999999998</v>
      </c>
      <c r="O128" s="26">
        <v>253.3</v>
      </c>
      <c r="P128" s="26">
        <v>258.2</v>
      </c>
      <c r="Q128" s="26">
        <v>280.39999999999998</v>
      </c>
      <c r="R128" s="26">
        <v>302</v>
      </c>
      <c r="S128" s="26">
        <v>321.5</v>
      </c>
      <c r="T128" s="26">
        <v>321.3</v>
      </c>
      <c r="U128" s="26">
        <v>325.5</v>
      </c>
      <c r="V128" s="26">
        <v>331.7</v>
      </c>
      <c r="W128" s="26">
        <v>334.5</v>
      </c>
      <c r="X128" s="26">
        <v>339.4</v>
      </c>
      <c r="Y128" s="26">
        <v>354.6</v>
      </c>
      <c r="Z128" s="26">
        <v>381.1</v>
      </c>
      <c r="AA128" s="26">
        <v>403.3</v>
      </c>
      <c r="AB128" s="26">
        <v>427.2</v>
      </c>
      <c r="AC128" s="26">
        <v>455.8</v>
      </c>
      <c r="AD128" s="26">
        <v>491.9</v>
      </c>
      <c r="AE128" s="26">
        <v>519.29999999999995</v>
      </c>
      <c r="AF128" s="26">
        <v>507</v>
      </c>
      <c r="AG128" s="26">
        <v>534</v>
      </c>
      <c r="AH128" s="26">
        <v>592</v>
      </c>
      <c r="AI128" s="26">
        <v>639.6</v>
      </c>
      <c r="AJ128" s="26">
        <v>688.9</v>
      </c>
    </row>
    <row r="129" spans="1:36" s="13" customFormat="1" x14ac:dyDescent="0.2">
      <c r="A129" s="58" t="s">
        <v>5</v>
      </c>
      <c r="B129" s="58" t="s">
        <v>1</v>
      </c>
      <c r="C129" s="62">
        <v>36.700000000000003</v>
      </c>
      <c r="D129" s="62">
        <v>36.700000000000003</v>
      </c>
      <c r="E129" s="62">
        <v>36.700000000000003</v>
      </c>
      <c r="F129" s="62">
        <v>36.9</v>
      </c>
      <c r="G129" s="62">
        <v>36.799999999999997</v>
      </c>
      <c r="H129" s="62">
        <v>36.799999999999997</v>
      </c>
      <c r="I129" s="62">
        <v>36.799999999999997</v>
      </c>
      <c r="J129" s="62">
        <v>36.9</v>
      </c>
      <c r="K129" s="62">
        <v>36.9</v>
      </c>
      <c r="L129" s="62">
        <v>37.4</v>
      </c>
      <c r="M129" s="62">
        <v>37.9</v>
      </c>
      <c r="N129" s="62">
        <v>38.200000000000003</v>
      </c>
      <c r="O129" s="62">
        <v>38.4</v>
      </c>
      <c r="P129" s="62">
        <v>38.5</v>
      </c>
      <c r="Q129" s="62">
        <v>39.1</v>
      </c>
      <c r="R129" s="62">
        <v>39.1</v>
      </c>
      <c r="S129" s="62">
        <v>39.200000000000003</v>
      </c>
      <c r="T129" s="62">
        <v>39.299999999999997</v>
      </c>
      <c r="U129" s="62">
        <v>39.6</v>
      </c>
      <c r="V129" s="62">
        <v>39.799999999999997</v>
      </c>
      <c r="W129" s="62">
        <v>39.5</v>
      </c>
      <c r="X129" s="62">
        <v>39.5</v>
      </c>
      <c r="Y129" s="62">
        <v>39.700000000000003</v>
      </c>
      <c r="Z129" s="62">
        <v>39.799999999999997</v>
      </c>
      <c r="AA129" s="62">
        <v>40</v>
      </c>
      <c r="AB129" s="62">
        <v>40.200000000000003</v>
      </c>
      <c r="AC129" s="62">
        <v>40.200000000000003</v>
      </c>
      <c r="AD129" s="62">
        <v>40.200000000000003</v>
      </c>
      <c r="AE129" s="62">
        <v>40.299999999999997</v>
      </c>
      <c r="AF129" s="62">
        <v>40.299999999999997</v>
      </c>
      <c r="AG129" s="62">
        <v>40.299999999999997</v>
      </c>
      <c r="AH129" s="62">
        <v>40.4</v>
      </c>
      <c r="AI129" s="62">
        <v>40.6</v>
      </c>
      <c r="AJ129" s="62">
        <v>40.799999999999997</v>
      </c>
    </row>
    <row r="130" spans="1:36" x14ac:dyDescent="0.2">
      <c r="B130" s="17" t="s">
        <v>44</v>
      </c>
      <c r="C130" s="55">
        <v>42.8</v>
      </c>
      <c r="D130" s="55">
        <v>42.9</v>
      </c>
      <c r="E130" s="55">
        <v>42.6</v>
      </c>
      <c r="F130" s="55">
        <v>42.2</v>
      </c>
      <c r="G130" s="55">
        <v>41.9</v>
      </c>
      <c r="H130" s="55">
        <v>42.4</v>
      </c>
      <c r="I130" s="55">
        <v>42.7</v>
      </c>
      <c r="J130" s="55">
        <v>42.6</v>
      </c>
      <c r="K130" s="55">
        <v>42.8</v>
      </c>
      <c r="L130" s="55">
        <v>42.8</v>
      </c>
      <c r="M130" s="55">
        <v>43.3</v>
      </c>
      <c r="N130" s="55">
        <v>43.8</v>
      </c>
      <c r="O130" s="55">
        <v>44</v>
      </c>
      <c r="P130" s="55">
        <v>43.9</v>
      </c>
      <c r="Q130" s="55">
        <v>44.1</v>
      </c>
      <c r="R130" s="55">
        <v>43.9</v>
      </c>
      <c r="S130" s="55">
        <v>43.5</v>
      </c>
      <c r="T130" s="55">
        <v>43.4</v>
      </c>
      <c r="U130" s="55">
        <v>44.2</v>
      </c>
      <c r="V130" s="55">
        <v>44.3</v>
      </c>
      <c r="W130" s="55">
        <v>43.9</v>
      </c>
      <c r="X130" s="55">
        <v>44.3</v>
      </c>
      <c r="Y130" s="55">
        <v>44.4</v>
      </c>
      <c r="Z130" s="55">
        <v>44.5</v>
      </c>
      <c r="AA130" s="55">
        <v>44.5</v>
      </c>
      <c r="AB130" s="55">
        <v>44.2</v>
      </c>
      <c r="AC130" s="55">
        <v>43.7</v>
      </c>
      <c r="AD130" s="55">
        <v>43</v>
      </c>
      <c r="AE130" s="55">
        <v>42.8</v>
      </c>
      <c r="AF130" s="55">
        <v>42.7</v>
      </c>
      <c r="AG130" s="55">
        <v>42.8</v>
      </c>
      <c r="AH130" s="55">
        <v>42.7</v>
      </c>
      <c r="AI130" s="55">
        <v>42.5</v>
      </c>
      <c r="AJ130" s="55">
        <v>42.7</v>
      </c>
    </row>
    <row r="131" spans="1:36" x14ac:dyDescent="0.2">
      <c r="B131" s="17" t="s">
        <v>45</v>
      </c>
      <c r="C131" s="55">
        <v>37.5</v>
      </c>
      <c r="D131" s="55">
        <v>37.6</v>
      </c>
      <c r="E131" s="55">
        <v>37.799999999999997</v>
      </c>
      <c r="F131" s="55">
        <v>38.1</v>
      </c>
      <c r="G131" s="55">
        <v>37.799999999999997</v>
      </c>
      <c r="H131" s="55">
        <v>37.700000000000003</v>
      </c>
      <c r="I131" s="55">
        <v>37.6</v>
      </c>
      <c r="J131" s="55">
        <v>37.4</v>
      </c>
      <c r="K131" s="55">
        <v>37.1</v>
      </c>
      <c r="L131" s="55">
        <v>37.299999999999997</v>
      </c>
      <c r="M131" s="55">
        <v>37.9</v>
      </c>
      <c r="N131" s="55">
        <v>38.4</v>
      </c>
      <c r="O131" s="55">
        <v>38.6</v>
      </c>
      <c r="P131" s="55">
        <v>39</v>
      </c>
      <c r="Q131" s="55">
        <v>40.4</v>
      </c>
      <c r="R131" s="55">
        <v>40.799999999999997</v>
      </c>
      <c r="S131" s="55">
        <v>40.5</v>
      </c>
      <c r="T131" s="55">
        <v>40.799999999999997</v>
      </c>
      <c r="U131" s="55">
        <v>41.5</v>
      </c>
      <c r="V131" s="55">
        <v>41.7</v>
      </c>
      <c r="W131" s="55">
        <v>41.2</v>
      </c>
      <c r="X131" s="55">
        <v>41</v>
      </c>
      <c r="Y131" s="55">
        <v>41.2</v>
      </c>
      <c r="Z131" s="55">
        <v>40.9</v>
      </c>
      <c r="AA131" s="55">
        <v>41.2</v>
      </c>
      <c r="AB131" s="55">
        <v>41.8</v>
      </c>
      <c r="AC131" s="55">
        <v>41.5</v>
      </c>
      <c r="AD131" s="55">
        <v>41.2</v>
      </c>
      <c r="AE131" s="55">
        <v>41.2</v>
      </c>
      <c r="AF131" s="55">
        <v>40.299999999999997</v>
      </c>
      <c r="AG131" s="55">
        <v>40.799999999999997</v>
      </c>
      <c r="AH131" s="55">
        <v>40.9</v>
      </c>
      <c r="AI131" s="55">
        <v>41</v>
      </c>
      <c r="AJ131" s="55">
        <v>41.1</v>
      </c>
    </row>
    <row r="132" spans="1:36" x14ac:dyDescent="0.2">
      <c r="B132" s="17" t="s">
        <v>46</v>
      </c>
      <c r="C132" s="55">
        <v>36.4</v>
      </c>
      <c r="D132" s="55">
        <v>36.700000000000003</v>
      </c>
      <c r="E132" s="55">
        <v>36.6</v>
      </c>
      <c r="F132" s="55">
        <v>36.700000000000003</v>
      </c>
      <c r="G132" s="55">
        <v>36.5</v>
      </c>
      <c r="H132" s="55">
        <v>36.4</v>
      </c>
      <c r="I132" s="55">
        <v>36.200000000000003</v>
      </c>
      <c r="J132" s="55">
        <v>36.200000000000003</v>
      </c>
      <c r="K132" s="55">
        <v>36.200000000000003</v>
      </c>
      <c r="L132" s="55">
        <v>36.6</v>
      </c>
      <c r="M132" s="55">
        <v>36.799999999999997</v>
      </c>
      <c r="N132" s="55">
        <v>36.9</v>
      </c>
      <c r="O132" s="55">
        <v>36.799999999999997</v>
      </c>
      <c r="P132" s="55">
        <v>36.9</v>
      </c>
      <c r="Q132" s="55">
        <v>37.299999999999997</v>
      </c>
      <c r="R132" s="55">
        <v>37.299999999999997</v>
      </c>
      <c r="S132" s="55">
        <v>37.200000000000003</v>
      </c>
      <c r="T132" s="55">
        <v>37.299999999999997</v>
      </c>
      <c r="U132" s="55">
        <v>37.6</v>
      </c>
      <c r="V132" s="55">
        <v>37.799999999999997</v>
      </c>
      <c r="W132" s="55">
        <v>37.4</v>
      </c>
      <c r="X132" s="55">
        <v>37.299999999999997</v>
      </c>
      <c r="Y132" s="55">
        <v>37.6</v>
      </c>
      <c r="Z132" s="55">
        <v>37.799999999999997</v>
      </c>
      <c r="AA132" s="55">
        <v>38.1</v>
      </c>
      <c r="AB132" s="55">
        <v>38.5</v>
      </c>
      <c r="AC132" s="55">
        <v>38.700000000000003</v>
      </c>
      <c r="AD132" s="55">
        <v>38.799999999999997</v>
      </c>
      <c r="AE132" s="55">
        <v>39</v>
      </c>
      <c r="AF132" s="55">
        <v>39</v>
      </c>
      <c r="AG132" s="55">
        <v>39.200000000000003</v>
      </c>
      <c r="AH132" s="55">
        <v>39.299999999999997</v>
      </c>
      <c r="AI132" s="55">
        <v>39.5</v>
      </c>
      <c r="AJ132" s="55">
        <v>39.700000000000003</v>
      </c>
    </row>
    <row r="133" spans="1:36" x14ac:dyDescent="0.2">
      <c r="B133" s="17" t="s">
        <v>47</v>
      </c>
      <c r="C133" s="55">
        <v>34.700000000000003</v>
      </c>
      <c r="D133" s="55">
        <v>34.9</v>
      </c>
      <c r="E133" s="55">
        <v>35</v>
      </c>
      <c r="F133" s="55">
        <v>35.4</v>
      </c>
      <c r="G133" s="55">
        <v>35.799999999999997</v>
      </c>
      <c r="H133" s="55">
        <v>36.299999999999997</v>
      </c>
      <c r="I133" s="55">
        <v>36.4</v>
      </c>
      <c r="J133" s="55">
        <v>37.1</v>
      </c>
      <c r="K133" s="55">
        <v>37.4</v>
      </c>
      <c r="L133" s="55">
        <v>38.1</v>
      </c>
      <c r="M133" s="55">
        <v>38.799999999999997</v>
      </c>
      <c r="N133" s="55">
        <v>39.200000000000003</v>
      </c>
      <c r="O133" s="55">
        <v>39.5</v>
      </c>
      <c r="P133" s="55">
        <v>39.700000000000003</v>
      </c>
      <c r="Q133" s="55">
        <v>39.9</v>
      </c>
      <c r="R133" s="55">
        <v>39.799999999999997</v>
      </c>
      <c r="S133" s="55">
        <v>39.9</v>
      </c>
      <c r="T133" s="55">
        <v>39.700000000000003</v>
      </c>
      <c r="U133" s="55">
        <v>39.700000000000003</v>
      </c>
      <c r="V133" s="55">
        <v>39.9</v>
      </c>
      <c r="W133" s="55">
        <v>39.6</v>
      </c>
      <c r="X133" s="55">
        <v>39.4</v>
      </c>
      <c r="Y133" s="55">
        <v>39.6</v>
      </c>
      <c r="Z133" s="55">
        <v>39.799999999999997</v>
      </c>
      <c r="AA133" s="55">
        <v>39.700000000000003</v>
      </c>
      <c r="AB133" s="55">
        <v>39.700000000000003</v>
      </c>
      <c r="AC133" s="55">
        <v>39.799999999999997</v>
      </c>
      <c r="AD133" s="55">
        <v>40</v>
      </c>
      <c r="AE133" s="55">
        <v>40.1</v>
      </c>
      <c r="AF133" s="55">
        <v>40.5</v>
      </c>
      <c r="AG133" s="55">
        <v>40.299999999999997</v>
      </c>
      <c r="AH133" s="55">
        <v>40.6</v>
      </c>
      <c r="AI133" s="55">
        <v>40.9</v>
      </c>
      <c r="AJ133" s="55">
        <v>41.2</v>
      </c>
    </row>
    <row r="134" spans="1:36" x14ac:dyDescent="0.2">
      <c r="B134" s="17" t="s">
        <v>48</v>
      </c>
      <c r="C134" s="55">
        <v>28.9</v>
      </c>
      <c r="D134" s="55">
        <v>29.1</v>
      </c>
      <c r="E134" s="55">
        <v>29.5</v>
      </c>
      <c r="F134" s="55">
        <v>30.3</v>
      </c>
      <c r="G134" s="55">
        <v>30.8</v>
      </c>
      <c r="H134" s="55">
        <v>31.1</v>
      </c>
      <c r="I134" s="55">
        <v>31.4</v>
      </c>
      <c r="J134" s="55">
        <v>31.6</v>
      </c>
      <c r="K134" s="55">
        <v>31.6</v>
      </c>
      <c r="L134" s="55">
        <v>32.6</v>
      </c>
      <c r="M134" s="55">
        <v>33.1</v>
      </c>
      <c r="N134" s="55">
        <v>33.5</v>
      </c>
      <c r="O134" s="55">
        <v>33.9</v>
      </c>
      <c r="P134" s="55">
        <v>34.6</v>
      </c>
      <c r="Q134" s="55">
        <v>35.6</v>
      </c>
      <c r="R134" s="55">
        <v>36</v>
      </c>
      <c r="S134" s="55">
        <v>36.799999999999997</v>
      </c>
      <c r="T134" s="55">
        <v>37.299999999999997</v>
      </c>
      <c r="U134" s="55">
        <v>37.799999999999997</v>
      </c>
      <c r="V134" s="55">
        <v>38.200000000000003</v>
      </c>
      <c r="W134" s="55">
        <v>38.1</v>
      </c>
      <c r="X134" s="55">
        <v>38.200000000000003</v>
      </c>
      <c r="Y134" s="55">
        <v>38.9</v>
      </c>
      <c r="Z134" s="55">
        <v>39.5</v>
      </c>
      <c r="AA134" s="55">
        <v>39.700000000000003</v>
      </c>
      <c r="AB134" s="55">
        <v>40</v>
      </c>
      <c r="AC134" s="55">
        <v>40.299999999999997</v>
      </c>
      <c r="AD134" s="55">
        <v>40.299999999999997</v>
      </c>
      <c r="AE134" s="55">
        <v>40.4</v>
      </c>
      <c r="AF134" s="55">
        <v>40.700000000000003</v>
      </c>
      <c r="AG134" s="55">
        <v>40.4</v>
      </c>
      <c r="AH134" s="55">
        <v>40.6</v>
      </c>
      <c r="AI134" s="55">
        <v>40.799999999999997</v>
      </c>
      <c r="AJ134" s="55">
        <v>41</v>
      </c>
    </row>
    <row r="135" spans="1:36" x14ac:dyDescent="0.2">
      <c r="A135" s="56"/>
      <c r="B135" s="56" t="s">
        <v>49</v>
      </c>
      <c r="C135" s="57">
        <v>39.700000000000003</v>
      </c>
      <c r="D135" s="57">
        <v>39.700000000000003</v>
      </c>
      <c r="E135" s="57">
        <v>37.6</v>
      </c>
      <c r="F135" s="57">
        <v>36.6</v>
      </c>
      <c r="G135" s="57">
        <v>35.799999999999997</v>
      </c>
      <c r="H135" s="57">
        <v>34.4</v>
      </c>
      <c r="I135" s="57">
        <v>36.299999999999997</v>
      </c>
      <c r="J135" s="57">
        <v>33.4</v>
      </c>
      <c r="K135" s="57">
        <v>33</v>
      </c>
      <c r="L135" s="57">
        <v>33.9</v>
      </c>
      <c r="M135" s="57">
        <v>35.1</v>
      </c>
      <c r="N135" s="57">
        <v>35.6</v>
      </c>
      <c r="O135" s="57">
        <v>34.4</v>
      </c>
      <c r="P135" s="57">
        <v>33</v>
      </c>
      <c r="Q135" s="57">
        <v>33.4</v>
      </c>
      <c r="R135" s="57">
        <v>33.4</v>
      </c>
      <c r="S135" s="57">
        <v>33.9</v>
      </c>
      <c r="T135" s="57">
        <v>32.799999999999997</v>
      </c>
      <c r="U135" s="57">
        <v>31.8</v>
      </c>
      <c r="V135" s="57">
        <v>31.6</v>
      </c>
      <c r="W135" s="57">
        <v>32.4</v>
      </c>
      <c r="X135" s="57">
        <v>32.5</v>
      </c>
      <c r="Y135" s="57">
        <v>32.299999999999997</v>
      </c>
      <c r="Z135" s="57">
        <v>32.1</v>
      </c>
      <c r="AA135" s="57">
        <v>32.200000000000003</v>
      </c>
      <c r="AB135" s="57">
        <v>32.4</v>
      </c>
      <c r="AC135" s="57">
        <v>33</v>
      </c>
      <c r="AD135" s="57">
        <v>33.5</v>
      </c>
      <c r="AE135" s="57">
        <v>33.799999999999997</v>
      </c>
      <c r="AF135" s="57">
        <v>34.200000000000003</v>
      </c>
      <c r="AG135" s="57">
        <v>34</v>
      </c>
      <c r="AH135" s="57">
        <v>35.200000000000003</v>
      </c>
      <c r="AI135" s="57">
        <v>35.700000000000003</v>
      </c>
      <c r="AJ135" s="57">
        <v>36.1</v>
      </c>
    </row>
    <row r="136" spans="1:36" s="24" customFormat="1" x14ac:dyDescent="0.2">
      <c r="A136" s="22" t="s">
        <v>6</v>
      </c>
      <c r="B136" s="22" t="s">
        <v>1</v>
      </c>
      <c r="C136" s="23">
        <v>100</v>
      </c>
      <c r="D136" s="23">
        <v>99.4</v>
      </c>
      <c r="E136" s="23">
        <v>96.5</v>
      </c>
      <c r="F136" s="23">
        <v>96.2</v>
      </c>
      <c r="G136" s="23">
        <v>96.3</v>
      </c>
      <c r="H136" s="23">
        <v>95.5</v>
      </c>
      <c r="I136" s="23">
        <v>94.9</v>
      </c>
      <c r="J136" s="23">
        <v>95.8</v>
      </c>
      <c r="K136" s="23">
        <v>96.6</v>
      </c>
      <c r="L136" s="23">
        <v>96.9</v>
      </c>
      <c r="M136" s="23">
        <v>96.2</v>
      </c>
      <c r="N136" s="23">
        <v>95.2</v>
      </c>
      <c r="O136" s="23">
        <v>93.8</v>
      </c>
      <c r="P136" s="23">
        <v>94.1</v>
      </c>
      <c r="Q136" s="23">
        <v>93.2</v>
      </c>
      <c r="R136" s="23">
        <v>95.3</v>
      </c>
      <c r="S136" s="23">
        <v>97</v>
      </c>
      <c r="T136" s="23">
        <v>97.9</v>
      </c>
      <c r="U136" s="23">
        <v>95.3</v>
      </c>
      <c r="V136" s="23">
        <v>97</v>
      </c>
      <c r="W136" s="23">
        <v>98.2</v>
      </c>
      <c r="X136" s="23">
        <v>97.9</v>
      </c>
      <c r="Y136" s="23">
        <v>97.9</v>
      </c>
      <c r="Z136" s="23">
        <v>99.1</v>
      </c>
      <c r="AA136" s="23">
        <v>100.1</v>
      </c>
      <c r="AB136" s="23">
        <v>101</v>
      </c>
      <c r="AC136" s="23">
        <v>101.8</v>
      </c>
      <c r="AD136" s="23">
        <v>102.6</v>
      </c>
      <c r="AE136" s="23">
        <v>102.9</v>
      </c>
      <c r="AF136" s="23">
        <v>97.8</v>
      </c>
      <c r="AG136" s="23">
        <v>100</v>
      </c>
      <c r="AH136" s="23">
        <v>101.5</v>
      </c>
      <c r="AI136" s="23">
        <v>101.8</v>
      </c>
      <c r="AJ136" s="23">
        <v>101.6</v>
      </c>
    </row>
    <row r="137" spans="1:36" s="24" customFormat="1" x14ac:dyDescent="0.2">
      <c r="A137" s="22" t="s">
        <v>7</v>
      </c>
      <c r="B137" s="22" t="s">
        <v>44</v>
      </c>
      <c r="C137" s="23">
        <v>100</v>
      </c>
      <c r="D137" s="23">
        <v>94.3</v>
      </c>
      <c r="E137" s="23">
        <v>87.1</v>
      </c>
      <c r="F137" s="23">
        <v>81.5</v>
      </c>
      <c r="G137" s="23">
        <v>78.400000000000006</v>
      </c>
      <c r="H137" s="23">
        <v>73.3</v>
      </c>
      <c r="I137" s="23">
        <v>70.7</v>
      </c>
      <c r="J137" s="23">
        <v>72.599999999999994</v>
      </c>
      <c r="K137" s="23">
        <v>73.400000000000006</v>
      </c>
      <c r="L137" s="23">
        <v>75.2</v>
      </c>
      <c r="M137" s="23">
        <v>74.8</v>
      </c>
      <c r="N137" s="23">
        <v>72.400000000000006</v>
      </c>
      <c r="O137" s="23">
        <v>69.8</v>
      </c>
      <c r="P137" s="23">
        <v>68.599999999999994</v>
      </c>
      <c r="Q137" s="23">
        <v>66.5</v>
      </c>
      <c r="R137" s="23">
        <v>67.5</v>
      </c>
      <c r="S137" s="23">
        <v>68.8</v>
      </c>
      <c r="T137" s="23">
        <v>69.8</v>
      </c>
      <c r="U137" s="23">
        <v>67.400000000000006</v>
      </c>
      <c r="V137" s="23">
        <v>67.900000000000006</v>
      </c>
      <c r="W137" s="23">
        <v>67.3</v>
      </c>
      <c r="X137" s="23">
        <v>64.7</v>
      </c>
      <c r="Y137" s="23">
        <v>62.9</v>
      </c>
      <c r="Z137" s="23">
        <v>61.8</v>
      </c>
      <c r="AA137" s="23">
        <v>60.8</v>
      </c>
      <c r="AB137" s="23">
        <v>60.3</v>
      </c>
      <c r="AC137" s="23">
        <v>61.2</v>
      </c>
      <c r="AD137" s="23">
        <v>62.1</v>
      </c>
      <c r="AE137" s="23">
        <v>62.5</v>
      </c>
      <c r="AF137" s="23">
        <v>60.8</v>
      </c>
      <c r="AG137" s="23">
        <v>61.8</v>
      </c>
      <c r="AH137" s="23">
        <v>63.2</v>
      </c>
      <c r="AI137" s="23">
        <v>63.3</v>
      </c>
      <c r="AJ137" s="23">
        <v>63.1</v>
      </c>
    </row>
    <row r="138" spans="1:36" s="24" customFormat="1" x14ac:dyDescent="0.2">
      <c r="A138" s="22"/>
      <c r="B138" s="22" t="s">
        <v>45</v>
      </c>
      <c r="C138" s="23">
        <v>100</v>
      </c>
      <c r="D138" s="23">
        <v>101.1</v>
      </c>
      <c r="E138" s="23">
        <v>99.5</v>
      </c>
      <c r="F138" s="23">
        <v>100.2</v>
      </c>
      <c r="G138" s="23">
        <v>99.8</v>
      </c>
      <c r="H138" s="23">
        <v>97.4</v>
      </c>
      <c r="I138" s="23">
        <v>94.7</v>
      </c>
      <c r="J138" s="23">
        <v>92.7</v>
      </c>
      <c r="K138" s="23">
        <v>89.3</v>
      </c>
      <c r="L138" s="23">
        <v>85.9</v>
      </c>
      <c r="M138" s="23">
        <v>81.8</v>
      </c>
      <c r="N138" s="23">
        <v>77.099999999999994</v>
      </c>
      <c r="O138" s="23">
        <v>72.5</v>
      </c>
      <c r="P138" s="23">
        <v>70.3</v>
      </c>
      <c r="Q138" s="23">
        <v>68.8</v>
      </c>
      <c r="R138" s="23">
        <v>69.5</v>
      </c>
      <c r="S138" s="23">
        <v>69.900000000000006</v>
      </c>
      <c r="T138" s="23">
        <v>70.8</v>
      </c>
      <c r="U138" s="23">
        <v>68.7</v>
      </c>
      <c r="V138" s="23">
        <v>70.7</v>
      </c>
      <c r="W138" s="23">
        <v>72.2</v>
      </c>
      <c r="X138" s="23">
        <v>72.599999999999994</v>
      </c>
      <c r="Y138" s="23">
        <v>73.400000000000006</v>
      </c>
      <c r="Z138" s="23">
        <v>75.099999999999994</v>
      </c>
      <c r="AA138" s="23">
        <v>77.099999999999994</v>
      </c>
      <c r="AB138" s="23">
        <v>78.8</v>
      </c>
      <c r="AC138" s="23">
        <v>79.8</v>
      </c>
      <c r="AD138" s="23">
        <v>80.599999999999994</v>
      </c>
      <c r="AE138" s="23">
        <v>81.2</v>
      </c>
      <c r="AF138" s="23">
        <v>76.400000000000006</v>
      </c>
      <c r="AG138" s="23">
        <v>79.099999999999994</v>
      </c>
      <c r="AH138" s="23">
        <v>80.2</v>
      </c>
      <c r="AI138" s="23">
        <v>79.8</v>
      </c>
      <c r="AJ138" s="23">
        <v>79</v>
      </c>
    </row>
    <row r="139" spans="1:36" s="24" customFormat="1" x14ac:dyDescent="0.2">
      <c r="A139" s="22"/>
      <c r="B139" s="22" t="s">
        <v>46</v>
      </c>
      <c r="C139" s="23">
        <v>100</v>
      </c>
      <c r="D139" s="23">
        <v>100.9</v>
      </c>
      <c r="E139" s="23">
        <v>99.3</v>
      </c>
      <c r="F139" s="23">
        <v>101.2</v>
      </c>
      <c r="G139" s="23">
        <v>103.4</v>
      </c>
      <c r="H139" s="23">
        <v>105.2</v>
      </c>
      <c r="I139" s="23">
        <v>106.5</v>
      </c>
      <c r="J139" s="23">
        <v>109.2</v>
      </c>
      <c r="K139" s="23">
        <v>113.2</v>
      </c>
      <c r="L139" s="23">
        <v>116.1</v>
      </c>
      <c r="M139" s="23">
        <v>116.9</v>
      </c>
      <c r="N139" s="23">
        <v>117.7</v>
      </c>
      <c r="O139" s="23">
        <v>117.5</v>
      </c>
      <c r="P139" s="23">
        <v>118.5</v>
      </c>
      <c r="Q139" s="23">
        <v>117.4</v>
      </c>
      <c r="R139" s="23">
        <v>118.5</v>
      </c>
      <c r="S139" s="23">
        <v>117.1</v>
      </c>
      <c r="T139" s="23">
        <v>113.3</v>
      </c>
      <c r="U139" s="23">
        <v>105.3</v>
      </c>
      <c r="V139" s="23">
        <v>102.2</v>
      </c>
      <c r="W139" s="23">
        <v>98.8</v>
      </c>
      <c r="X139" s="23">
        <v>94.5</v>
      </c>
      <c r="Y139" s="23">
        <v>90.6</v>
      </c>
      <c r="Z139" s="23">
        <v>88.4</v>
      </c>
      <c r="AA139" s="23">
        <v>87.1</v>
      </c>
      <c r="AB139" s="23">
        <v>86.4</v>
      </c>
      <c r="AC139" s="23">
        <v>86.6</v>
      </c>
      <c r="AD139" s="23">
        <v>87.8</v>
      </c>
      <c r="AE139" s="23">
        <v>88.9</v>
      </c>
      <c r="AF139" s="23">
        <v>84.7</v>
      </c>
      <c r="AG139" s="23">
        <v>88.3</v>
      </c>
      <c r="AH139" s="23">
        <v>91</v>
      </c>
      <c r="AI139" s="23">
        <v>93.1</v>
      </c>
      <c r="AJ139" s="23">
        <v>94.6</v>
      </c>
    </row>
    <row r="140" spans="1:36" s="24" customFormat="1" x14ac:dyDescent="0.2">
      <c r="A140" s="22"/>
      <c r="B140" s="22" t="s">
        <v>47</v>
      </c>
      <c r="C140" s="23">
        <v>100</v>
      </c>
      <c r="D140" s="23">
        <v>98.8</v>
      </c>
      <c r="E140" s="23">
        <v>94.8</v>
      </c>
      <c r="F140" s="23">
        <v>92.7</v>
      </c>
      <c r="G140" s="23">
        <v>90.9</v>
      </c>
      <c r="H140" s="23">
        <v>90</v>
      </c>
      <c r="I140" s="23">
        <v>89.7</v>
      </c>
      <c r="J140" s="23">
        <v>91.4</v>
      </c>
      <c r="K140" s="23">
        <v>93</v>
      </c>
      <c r="L140" s="23">
        <v>95.6</v>
      </c>
      <c r="M140" s="23">
        <v>98.7</v>
      </c>
      <c r="N140" s="23">
        <v>100.8</v>
      </c>
      <c r="O140" s="23">
        <v>102.4</v>
      </c>
      <c r="P140" s="23">
        <v>104.5</v>
      </c>
      <c r="Q140" s="23">
        <v>104.5</v>
      </c>
      <c r="R140" s="23">
        <v>108.4</v>
      </c>
      <c r="S140" s="23">
        <v>112.8</v>
      </c>
      <c r="T140" s="23">
        <v>116.2</v>
      </c>
      <c r="U140" s="23">
        <v>116</v>
      </c>
      <c r="V140" s="23">
        <v>120.5</v>
      </c>
      <c r="W140" s="23">
        <v>124.3</v>
      </c>
      <c r="X140" s="23">
        <v>126</v>
      </c>
      <c r="Y140" s="23">
        <v>127</v>
      </c>
      <c r="Z140" s="23">
        <v>128.80000000000001</v>
      </c>
      <c r="AA140" s="23">
        <v>128.4</v>
      </c>
      <c r="AB140" s="23">
        <v>126.8</v>
      </c>
      <c r="AC140" s="23">
        <v>124.7</v>
      </c>
      <c r="AD140" s="23">
        <v>120.8</v>
      </c>
      <c r="AE140" s="23">
        <v>116.2</v>
      </c>
      <c r="AF140" s="23">
        <v>106.3</v>
      </c>
      <c r="AG140" s="23">
        <v>103.9</v>
      </c>
      <c r="AH140" s="23">
        <v>101.8</v>
      </c>
      <c r="AI140" s="23">
        <v>98.9</v>
      </c>
      <c r="AJ140" s="23">
        <v>96.2</v>
      </c>
    </row>
    <row r="141" spans="1:36" s="24" customFormat="1" x14ac:dyDescent="0.2">
      <c r="A141" s="22"/>
      <c r="B141" s="22" t="s">
        <v>48</v>
      </c>
      <c r="C141" s="23">
        <v>100</v>
      </c>
      <c r="D141" s="23">
        <v>101.2</v>
      </c>
      <c r="E141" s="23">
        <v>100.6</v>
      </c>
      <c r="F141" s="23">
        <v>105.7</v>
      </c>
      <c r="G141" s="23">
        <v>111.8</v>
      </c>
      <c r="H141" s="23">
        <v>115.6</v>
      </c>
      <c r="I141" s="23">
        <v>118.1</v>
      </c>
      <c r="J141" s="23">
        <v>119.9</v>
      </c>
      <c r="K141" s="23">
        <v>120.6</v>
      </c>
      <c r="L141" s="23">
        <v>117.9</v>
      </c>
      <c r="M141" s="23">
        <v>112.1</v>
      </c>
      <c r="N141" s="23">
        <v>110.8</v>
      </c>
      <c r="O141" s="23">
        <v>110.1</v>
      </c>
      <c r="P141" s="23">
        <v>112.5</v>
      </c>
      <c r="Q141" s="23">
        <v>113.7</v>
      </c>
      <c r="R141" s="23">
        <v>118.1</v>
      </c>
      <c r="S141" s="23">
        <v>125.2</v>
      </c>
      <c r="T141" s="23">
        <v>131.30000000000001</v>
      </c>
      <c r="U141" s="23">
        <v>134</v>
      </c>
      <c r="V141" s="23">
        <v>142.6</v>
      </c>
      <c r="W141" s="23">
        <v>152.19999999999999</v>
      </c>
      <c r="X141" s="23">
        <v>158.80000000000001</v>
      </c>
      <c r="Y141" s="23">
        <v>166.3</v>
      </c>
      <c r="Z141" s="23">
        <v>175.7</v>
      </c>
      <c r="AA141" s="23">
        <v>185.2</v>
      </c>
      <c r="AB141" s="23">
        <v>194.6</v>
      </c>
      <c r="AC141" s="23">
        <v>202.9</v>
      </c>
      <c r="AD141" s="23">
        <v>211.8</v>
      </c>
      <c r="AE141" s="23">
        <v>219.5</v>
      </c>
      <c r="AF141" s="23">
        <v>217.6</v>
      </c>
      <c r="AG141" s="23">
        <v>227</v>
      </c>
      <c r="AH141" s="23">
        <v>233.1</v>
      </c>
      <c r="AI141" s="23">
        <v>236.9</v>
      </c>
      <c r="AJ141" s="23">
        <v>237.8</v>
      </c>
    </row>
    <row r="142" spans="1:36" s="24" customFormat="1" x14ac:dyDescent="0.2">
      <c r="A142" s="22"/>
      <c r="B142" s="59" t="s">
        <v>49</v>
      </c>
      <c r="C142" s="60">
        <v>100</v>
      </c>
      <c r="D142" s="60">
        <v>97.2</v>
      </c>
      <c r="E142" s="60">
        <v>94.8</v>
      </c>
      <c r="F142" s="60">
        <v>94.6</v>
      </c>
      <c r="G142" s="60">
        <v>94.3</v>
      </c>
      <c r="H142" s="60">
        <v>95.5</v>
      </c>
      <c r="I142" s="60">
        <v>99.1</v>
      </c>
      <c r="J142" s="60">
        <v>97.5</v>
      </c>
      <c r="K142" s="60">
        <v>103.2</v>
      </c>
      <c r="L142" s="60">
        <v>104.8</v>
      </c>
      <c r="M142" s="60">
        <v>108</v>
      </c>
      <c r="N142" s="60">
        <v>112</v>
      </c>
      <c r="O142" s="60">
        <v>113.2</v>
      </c>
      <c r="P142" s="60">
        <v>120.1</v>
      </c>
      <c r="Q142" s="60">
        <v>129.1</v>
      </c>
      <c r="R142" s="60">
        <v>138.9</v>
      </c>
      <c r="S142" s="60">
        <v>145.69999999999999</v>
      </c>
      <c r="T142" s="60">
        <v>150.80000000000001</v>
      </c>
      <c r="U142" s="60">
        <v>157.5</v>
      </c>
      <c r="V142" s="60">
        <v>161.4</v>
      </c>
      <c r="W142" s="60">
        <v>158.80000000000001</v>
      </c>
      <c r="X142" s="60">
        <v>160.30000000000001</v>
      </c>
      <c r="Y142" s="60">
        <v>168.8</v>
      </c>
      <c r="Z142" s="60">
        <v>182.3</v>
      </c>
      <c r="AA142" s="60">
        <v>192.5</v>
      </c>
      <c r="AB142" s="60">
        <v>202.4</v>
      </c>
      <c r="AC142" s="60">
        <v>212.1</v>
      </c>
      <c r="AD142" s="60">
        <v>225.4</v>
      </c>
      <c r="AE142" s="60">
        <v>236.3</v>
      </c>
      <c r="AF142" s="60">
        <v>227.6</v>
      </c>
      <c r="AG142" s="60">
        <v>241.5</v>
      </c>
      <c r="AH142" s="60">
        <v>258.60000000000002</v>
      </c>
      <c r="AI142" s="60">
        <v>275.2</v>
      </c>
      <c r="AJ142" s="60">
        <v>293</v>
      </c>
    </row>
    <row r="143" spans="1:36" s="24" customFormat="1" x14ac:dyDescent="0.2">
      <c r="A143" s="22"/>
      <c r="B143" s="22" t="s">
        <v>3</v>
      </c>
      <c r="C143" s="23">
        <v>100</v>
      </c>
      <c r="D143" s="23">
        <v>99.3</v>
      </c>
      <c r="E143" s="23">
        <v>96.4</v>
      </c>
      <c r="F143" s="23">
        <v>95.9</v>
      </c>
      <c r="G143" s="23">
        <v>96.2</v>
      </c>
      <c r="H143" s="23">
        <v>95.2</v>
      </c>
      <c r="I143" s="23">
        <v>94.7</v>
      </c>
      <c r="J143" s="23">
        <v>95.5</v>
      </c>
      <c r="K143" s="23">
        <v>96.2</v>
      </c>
      <c r="L143" s="23">
        <v>95.9</v>
      </c>
      <c r="M143" s="23">
        <v>94.4</v>
      </c>
      <c r="N143" s="23">
        <v>92.8</v>
      </c>
      <c r="O143" s="23">
        <v>91.3</v>
      </c>
      <c r="P143" s="23">
        <v>91.3</v>
      </c>
      <c r="Q143" s="23">
        <v>89.7</v>
      </c>
      <c r="R143" s="23">
        <v>91.5</v>
      </c>
      <c r="S143" s="23">
        <v>93.1</v>
      </c>
      <c r="T143" s="23">
        <v>93.9</v>
      </c>
      <c r="U143" s="23">
        <v>90.9</v>
      </c>
      <c r="V143" s="23">
        <v>92.2</v>
      </c>
      <c r="W143" s="23">
        <v>93.8</v>
      </c>
      <c r="X143" s="23">
        <v>93.6</v>
      </c>
      <c r="Y143" s="23">
        <v>93.2</v>
      </c>
      <c r="Z143" s="23">
        <v>94.1</v>
      </c>
      <c r="AA143" s="23">
        <v>94.8</v>
      </c>
      <c r="AB143" s="23">
        <v>95.3</v>
      </c>
      <c r="AC143" s="23">
        <v>96.1</v>
      </c>
      <c r="AD143" s="23">
        <v>96.8</v>
      </c>
      <c r="AE143" s="23">
        <v>97</v>
      </c>
      <c r="AF143" s="23">
        <v>92.3</v>
      </c>
      <c r="AG143" s="23">
        <v>94.3</v>
      </c>
      <c r="AH143" s="23">
        <v>95.4</v>
      </c>
      <c r="AI143" s="23">
        <v>95.5</v>
      </c>
      <c r="AJ143" s="23">
        <v>95</v>
      </c>
    </row>
    <row r="144" spans="1:36" s="24" customFormat="1" x14ac:dyDescent="0.2">
      <c r="A144" s="22"/>
      <c r="B144" s="22" t="s">
        <v>44</v>
      </c>
      <c r="C144" s="23">
        <v>100</v>
      </c>
      <c r="D144" s="23">
        <v>94.1</v>
      </c>
      <c r="E144" s="23">
        <v>87.4</v>
      </c>
      <c r="F144" s="23">
        <v>82.3</v>
      </c>
      <c r="G144" s="23">
        <v>79.599999999999994</v>
      </c>
      <c r="H144" s="23">
        <v>73.900000000000006</v>
      </c>
      <c r="I144" s="23">
        <v>70.8</v>
      </c>
      <c r="J144" s="23">
        <v>72.900000000000006</v>
      </c>
      <c r="K144" s="23">
        <v>73.5</v>
      </c>
      <c r="L144" s="23">
        <v>75.2</v>
      </c>
      <c r="M144" s="23">
        <v>74.3</v>
      </c>
      <c r="N144" s="23">
        <v>71.2</v>
      </c>
      <c r="O144" s="23">
        <v>68.400000000000006</v>
      </c>
      <c r="P144" s="23">
        <v>67.400000000000006</v>
      </c>
      <c r="Q144" s="23">
        <v>65</v>
      </c>
      <c r="R144" s="23">
        <v>66.2</v>
      </c>
      <c r="S144" s="23">
        <v>68</v>
      </c>
      <c r="T144" s="23">
        <v>69.099999999999994</v>
      </c>
      <c r="U144" s="23">
        <v>65.7</v>
      </c>
      <c r="V144" s="23">
        <v>66.2</v>
      </c>
      <c r="W144" s="23">
        <v>66.099999999999994</v>
      </c>
      <c r="X144" s="23">
        <v>63.1</v>
      </c>
      <c r="Y144" s="23">
        <v>61.3</v>
      </c>
      <c r="Z144" s="23">
        <v>60</v>
      </c>
      <c r="AA144" s="23">
        <v>59</v>
      </c>
      <c r="AB144" s="23">
        <v>58.8</v>
      </c>
      <c r="AC144" s="23">
        <v>60.3</v>
      </c>
      <c r="AD144" s="23">
        <v>61.9</v>
      </c>
      <c r="AE144" s="23">
        <v>62.6</v>
      </c>
      <c r="AF144" s="23">
        <v>60.9</v>
      </c>
      <c r="AG144" s="23">
        <v>61.9</v>
      </c>
      <c r="AH144" s="23">
        <v>63.3</v>
      </c>
      <c r="AI144" s="23">
        <v>63.6</v>
      </c>
      <c r="AJ144" s="23">
        <v>63.2</v>
      </c>
    </row>
    <row r="145" spans="1:36" s="24" customFormat="1" x14ac:dyDescent="0.2">
      <c r="A145" s="22"/>
      <c r="B145" s="22" t="s">
        <v>45</v>
      </c>
      <c r="C145" s="23">
        <v>100</v>
      </c>
      <c r="D145" s="23">
        <v>101</v>
      </c>
      <c r="E145" s="23">
        <v>99.1</v>
      </c>
      <c r="F145" s="23">
        <v>99.4</v>
      </c>
      <c r="G145" s="23">
        <v>99.4</v>
      </c>
      <c r="H145" s="23">
        <v>97.1</v>
      </c>
      <c r="I145" s="23">
        <v>94.6</v>
      </c>
      <c r="J145" s="23">
        <v>92.9</v>
      </c>
      <c r="K145" s="23">
        <v>89.9</v>
      </c>
      <c r="L145" s="23">
        <v>86.2</v>
      </c>
      <c r="M145" s="23">
        <v>81.400000000000006</v>
      </c>
      <c r="N145" s="23">
        <v>75.900000000000006</v>
      </c>
      <c r="O145" s="23">
        <v>71.2</v>
      </c>
      <c r="P145" s="23">
        <v>68.599999999999994</v>
      </c>
      <c r="Q145" s="23">
        <v>65.7</v>
      </c>
      <c r="R145" s="23">
        <v>65.900000000000006</v>
      </c>
      <c r="S145" s="23">
        <v>66.5</v>
      </c>
      <c r="T145" s="23">
        <v>67.2</v>
      </c>
      <c r="U145" s="23">
        <v>64.3</v>
      </c>
      <c r="V145" s="23">
        <v>66</v>
      </c>
      <c r="W145" s="23">
        <v>68</v>
      </c>
      <c r="X145" s="23">
        <v>68.599999999999994</v>
      </c>
      <c r="Y145" s="23">
        <v>69.099999999999994</v>
      </c>
      <c r="Z145" s="23">
        <v>71</v>
      </c>
      <c r="AA145" s="23">
        <v>72.5</v>
      </c>
      <c r="AB145" s="23">
        <v>73.5</v>
      </c>
      <c r="AC145" s="23">
        <v>74.7</v>
      </c>
      <c r="AD145" s="23">
        <v>75.8</v>
      </c>
      <c r="AE145" s="23">
        <v>76.400000000000006</v>
      </c>
      <c r="AF145" s="23">
        <v>73</v>
      </c>
      <c r="AG145" s="23">
        <v>74.900000000000006</v>
      </c>
      <c r="AH145" s="23">
        <v>75.8</v>
      </c>
      <c r="AI145" s="23">
        <v>75.400000000000006</v>
      </c>
      <c r="AJ145" s="23">
        <v>74.400000000000006</v>
      </c>
    </row>
    <row r="146" spans="1:36" s="24" customFormat="1" x14ac:dyDescent="0.2">
      <c r="A146" s="22"/>
      <c r="B146" s="22" t="s">
        <v>46</v>
      </c>
      <c r="C146" s="23">
        <v>100</v>
      </c>
      <c r="D146" s="23">
        <v>100.5</v>
      </c>
      <c r="E146" s="23">
        <v>99.1</v>
      </c>
      <c r="F146" s="23">
        <v>100.9</v>
      </c>
      <c r="G146" s="23">
        <v>103.3</v>
      </c>
      <c r="H146" s="23">
        <v>105.3</v>
      </c>
      <c r="I146" s="23">
        <v>106.9</v>
      </c>
      <c r="J146" s="23">
        <v>109.6</v>
      </c>
      <c r="K146" s="23">
        <v>113.6</v>
      </c>
      <c r="L146" s="23">
        <v>115.8</v>
      </c>
      <c r="M146" s="23">
        <v>116.3</v>
      </c>
      <c r="N146" s="23">
        <v>116.8</v>
      </c>
      <c r="O146" s="23">
        <v>116.8</v>
      </c>
      <c r="P146" s="23">
        <v>117.7</v>
      </c>
      <c r="Q146" s="23">
        <v>115.7</v>
      </c>
      <c r="R146" s="23">
        <v>116.8</v>
      </c>
      <c r="S146" s="23">
        <v>115.7</v>
      </c>
      <c r="T146" s="23">
        <v>111.7</v>
      </c>
      <c r="U146" s="23">
        <v>103.4</v>
      </c>
      <c r="V146" s="23">
        <v>100.1</v>
      </c>
      <c r="W146" s="23">
        <v>97.2</v>
      </c>
      <c r="X146" s="23">
        <v>93.2</v>
      </c>
      <c r="Y146" s="23">
        <v>88.9</v>
      </c>
      <c r="Z146" s="23">
        <v>86.6</v>
      </c>
      <c r="AA146" s="23">
        <v>84.8</v>
      </c>
      <c r="AB146" s="23">
        <v>83.6</v>
      </c>
      <c r="AC146" s="23">
        <v>83.5</v>
      </c>
      <c r="AD146" s="23">
        <v>84.5</v>
      </c>
      <c r="AE146" s="23">
        <v>85.4</v>
      </c>
      <c r="AF146" s="23">
        <v>81.3</v>
      </c>
      <c r="AG146" s="23">
        <v>84.4</v>
      </c>
      <c r="AH146" s="23">
        <v>86.9</v>
      </c>
      <c r="AI146" s="23">
        <v>88.7</v>
      </c>
      <c r="AJ146" s="23">
        <v>89.8</v>
      </c>
    </row>
    <row r="147" spans="1:36" s="24" customFormat="1" x14ac:dyDescent="0.2">
      <c r="A147" s="22"/>
      <c r="B147" s="22" t="s">
        <v>47</v>
      </c>
      <c r="C147" s="23">
        <v>100</v>
      </c>
      <c r="D147" s="23">
        <v>98.5</v>
      </c>
      <c r="E147" s="23">
        <v>94.3</v>
      </c>
      <c r="F147" s="23">
        <v>91.6</v>
      </c>
      <c r="G147" s="23">
        <v>89.3</v>
      </c>
      <c r="H147" s="23">
        <v>87.7</v>
      </c>
      <c r="I147" s="23">
        <v>87.3</v>
      </c>
      <c r="J147" s="23">
        <v>87.9</v>
      </c>
      <c r="K147" s="23">
        <v>89.1</v>
      </c>
      <c r="L147" s="23">
        <v>90.5</v>
      </c>
      <c r="M147" s="23">
        <v>92.4</v>
      </c>
      <c r="N147" s="23">
        <v>93.8</v>
      </c>
      <c r="O147" s="23">
        <v>94.7</v>
      </c>
      <c r="P147" s="23">
        <v>96.4</v>
      </c>
      <c r="Q147" s="23">
        <v>96.1</v>
      </c>
      <c r="R147" s="23">
        <v>99.8</v>
      </c>
      <c r="S147" s="23">
        <v>103.7</v>
      </c>
      <c r="T147" s="23">
        <v>107.2</v>
      </c>
      <c r="U147" s="23">
        <v>107</v>
      </c>
      <c r="V147" s="23">
        <v>110.8</v>
      </c>
      <c r="W147" s="23">
        <v>114.9</v>
      </c>
      <c r="X147" s="23">
        <v>116.8</v>
      </c>
      <c r="Y147" s="23">
        <v>117.5</v>
      </c>
      <c r="Z147" s="23">
        <v>118.7</v>
      </c>
      <c r="AA147" s="23">
        <v>118.4</v>
      </c>
      <c r="AB147" s="23">
        <v>117</v>
      </c>
      <c r="AC147" s="23">
        <v>114.8</v>
      </c>
      <c r="AD147" s="23">
        <v>110.9</v>
      </c>
      <c r="AE147" s="23">
        <v>106.4</v>
      </c>
      <c r="AF147" s="23">
        <v>96.7</v>
      </c>
      <c r="AG147" s="23">
        <v>94.9</v>
      </c>
      <c r="AH147" s="23">
        <v>92.5</v>
      </c>
      <c r="AI147" s="23">
        <v>89.4</v>
      </c>
      <c r="AJ147" s="23">
        <v>86.5</v>
      </c>
    </row>
    <row r="148" spans="1:36" s="24" customFormat="1" x14ac:dyDescent="0.2">
      <c r="A148" s="22"/>
      <c r="B148" s="22" t="s">
        <v>48</v>
      </c>
      <c r="C148" s="23">
        <v>100</v>
      </c>
      <c r="D148" s="23">
        <v>101</v>
      </c>
      <c r="E148" s="23">
        <v>99.8</v>
      </c>
      <c r="F148" s="23">
        <v>103.7</v>
      </c>
      <c r="G148" s="23">
        <v>108.8</v>
      </c>
      <c r="H148" s="23">
        <v>112</v>
      </c>
      <c r="I148" s="23">
        <v>114.1</v>
      </c>
      <c r="J148" s="23">
        <v>115.4</v>
      </c>
      <c r="K148" s="23">
        <v>115.9</v>
      </c>
      <c r="L148" s="23">
        <v>111.8</v>
      </c>
      <c r="M148" s="23">
        <v>105.5</v>
      </c>
      <c r="N148" s="23">
        <v>103.6</v>
      </c>
      <c r="O148" s="23">
        <v>102.3</v>
      </c>
      <c r="P148" s="23">
        <v>103.5</v>
      </c>
      <c r="Q148" s="23">
        <v>103</v>
      </c>
      <c r="R148" s="23">
        <v>106.3</v>
      </c>
      <c r="S148" s="23">
        <v>111.3</v>
      </c>
      <c r="T148" s="23">
        <v>115.8</v>
      </c>
      <c r="U148" s="23">
        <v>117.4</v>
      </c>
      <c r="V148" s="23">
        <v>124.1</v>
      </c>
      <c r="W148" s="23">
        <v>132.6</v>
      </c>
      <c r="X148" s="23">
        <v>138</v>
      </c>
      <c r="Y148" s="23">
        <v>142.9</v>
      </c>
      <c r="Z148" s="23">
        <v>149.5</v>
      </c>
      <c r="AA148" s="23">
        <v>157.1</v>
      </c>
      <c r="AB148" s="23">
        <v>164.2</v>
      </c>
      <c r="AC148" s="23">
        <v>170.5</v>
      </c>
      <c r="AD148" s="23">
        <v>177.8</v>
      </c>
      <c r="AE148" s="23">
        <v>184</v>
      </c>
      <c r="AF148" s="23">
        <v>181.6</v>
      </c>
      <c r="AG148" s="23">
        <v>190.4</v>
      </c>
      <c r="AH148" s="23">
        <v>194.9</v>
      </c>
      <c r="AI148" s="23">
        <v>197.4</v>
      </c>
      <c r="AJ148" s="23">
        <v>197.5</v>
      </c>
    </row>
    <row r="149" spans="1:36" s="24" customFormat="1" x14ac:dyDescent="0.2">
      <c r="A149" s="22"/>
      <c r="B149" s="59" t="s">
        <v>49</v>
      </c>
      <c r="C149" s="60">
        <v>100</v>
      </c>
      <c r="D149" s="60">
        <v>97.2</v>
      </c>
      <c r="E149" s="60">
        <v>98</v>
      </c>
      <c r="F149" s="60">
        <v>99.4</v>
      </c>
      <c r="G149" s="60">
        <v>100.3</v>
      </c>
      <c r="H149" s="60">
        <v>103.8</v>
      </c>
      <c r="I149" s="60">
        <v>104.6</v>
      </c>
      <c r="J149" s="60">
        <v>107.7</v>
      </c>
      <c r="K149" s="60">
        <v>114.6</v>
      </c>
      <c r="L149" s="60">
        <v>114.9</v>
      </c>
      <c r="M149" s="60">
        <v>116.1</v>
      </c>
      <c r="N149" s="60">
        <v>119.5</v>
      </c>
      <c r="O149" s="60">
        <v>123.2</v>
      </c>
      <c r="P149" s="60">
        <v>133.30000000000001</v>
      </c>
      <c r="Q149" s="60">
        <v>142.5</v>
      </c>
      <c r="R149" s="60">
        <v>153.30000000000001</v>
      </c>
      <c r="S149" s="60">
        <v>159.69999999999999</v>
      </c>
      <c r="T149" s="60">
        <v>168</v>
      </c>
      <c r="U149" s="60">
        <v>178.1</v>
      </c>
      <c r="V149" s="60">
        <v>183</v>
      </c>
      <c r="W149" s="60">
        <v>177.9</v>
      </c>
      <c r="X149" s="60">
        <v>179.3</v>
      </c>
      <c r="Y149" s="60">
        <v>189.5</v>
      </c>
      <c r="Z149" s="60">
        <v>205.1</v>
      </c>
      <c r="AA149" s="60">
        <v>216.3</v>
      </c>
      <c r="AB149" s="60">
        <v>226.7</v>
      </c>
      <c r="AC149" s="60">
        <v>235.5</v>
      </c>
      <c r="AD149" s="60">
        <v>248.2</v>
      </c>
      <c r="AE149" s="60">
        <v>259.39999999999998</v>
      </c>
      <c r="AF149" s="60">
        <v>248.1</v>
      </c>
      <c r="AG149" s="60">
        <v>264.2</v>
      </c>
      <c r="AH149" s="60">
        <v>277.8</v>
      </c>
      <c r="AI149" s="60">
        <v>293.3</v>
      </c>
      <c r="AJ149" s="60">
        <v>310.10000000000002</v>
      </c>
    </row>
    <row r="150" spans="1:36" s="24" customFormat="1" x14ac:dyDescent="0.2">
      <c r="A150" s="22"/>
      <c r="B150" s="22" t="s">
        <v>4</v>
      </c>
      <c r="C150" s="23">
        <v>100</v>
      </c>
      <c r="D150" s="23">
        <v>99.6</v>
      </c>
      <c r="E150" s="23">
        <v>96.7</v>
      </c>
      <c r="F150" s="23">
        <v>96.8</v>
      </c>
      <c r="G150" s="23">
        <v>96.6</v>
      </c>
      <c r="H150" s="23">
        <v>96</v>
      </c>
      <c r="I150" s="23">
        <v>95.2</v>
      </c>
      <c r="J150" s="23">
        <v>96.4</v>
      </c>
      <c r="K150" s="23">
        <v>97.2</v>
      </c>
      <c r="L150" s="23">
        <v>98.8</v>
      </c>
      <c r="M150" s="23">
        <v>99.4</v>
      </c>
      <c r="N150" s="23">
        <v>99.2</v>
      </c>
      <c r="O150" s="23">
        <v>98.1</v>
      </c>
      <c r="P150" s="23">
        <v>98.8</v>
      </c>
      <c r="Q150" s="23">
        <v>99.4</v>
      </c>
      <c r="R150" s="23">
        <v>101.7</v>
      </c>
      <c r="S150" s="23">
        <v>103.6</v>
      </c>
      <c r="T150" s="23">
        <v>104.8</v>
      </c>
      <c r="U150" s="23">
        <v>102.9</v>
      </c>
      <c r="V150" s="23">
        <v>105.3</v>
      </c>
      <c r="W150" s="23">
        <v>105.9</v>
      </c>
      <c r="X150" s="23">
        <v>105.4</v>
      </c>
      <c r="Y150" s="23">
        <v>106.1</v>
      </c>
      <c r="Z150" s="23">
        <v>107.7</v>
      </c>
      <c r="AA150" s="23">
        <v>109.3</v>
      </c>
      <c r="AB150" s="23">
        <v>110.8</v>
      </c>
      <c r="AC150" s="23">
        <v>111.8</v>
      </c>
      <c r="AD150" s="23">
        <v>112.6</v>
      </c>
      <c r="AE150" s="23">
        <v>113.1</v>
      </c>
      <c r="AF150" s="23">
        <v>107.4</v>
      </c>
      <c r="AG150" s="23">
        <v>109.9</v>
      </c>
      <c r="AH150" s="23">
        <v>112</v>
      </c>
      <c r="AI150" s="23">
        <v>112.8</v>
      </c>
      <c r="AJ150" s="23">
        <v>113.1</v>
      </c>
    </row>
    <row r="151" spans="1:36" s="24" customFormat="1" x14ac:dyDescent="0.2">
      <c r="A151" s="22"/>
      <c r="B151" s="22" t="s">
        <v>44</v>
      </c>
      <c r="C151" s="23">
        <v>100</v>
      </c>
      <c r="D151" s="23">
        <v>94.4</v>
      </c>
      <c r="E151" s="23">
        <v>86.6</v>
      </c>
      <c r="F151" s="23">
        <v>80.400000000000006</v>
      </c>
      <c r="G151" s="23">
        <v>76.8</v>
      </c>
      <c r="H151" s="23">
        <v>72.5</v>
      </c>
      <c r="I151" s="23">
        <v>70.5</v>
      </c>
      <c r="J151" s="23">
        <v>72.099999999999994</v>
      </c>
      <c r="K151" s="23">
        <v>73.400000000000006</v>
      </c>
      <c r="L151" s="23">
        <v>75.099999999999994</v>
      </c>
      <c r="M151" s="23">
        <v>75.5</v>
      </c>
      <c r="N151" s="23">
        <v>74</v>
      </c>
      <c r="O151" s="23">
        <v>71.599999999999994</v>
      </c>
      <c r="P151" s="23">
        <v>70.3</v>
      </c>
      <c r="Q151" s="23">
        <v>68.5</v>
      </c>
      <c r="R151" s="23">
        <v>69.099999999999994</v>
      </c>
      <c r="S151" s="23">
        <v>70</v>
      </c>
      <c r="T151" s="23">
        <v>70.8</v>
      </c>
      <c r="U151" s="23">
        <v>69.599999999999994</v>
      </c>
      <c r="V151" s="23">
        <v>70.2</v>
      </c>
      <c r="W151" s="23">
        <v>68.900000000000006</v>
      </c>
      <c r="X151" s="23">
        <v>66.900000000000006</v>
      </c>
      <c r="Y151" s="23">
        <v>65.2</v>
      </c>
      <c r="Z151" s="23">
        <v>64.099999999999994</v>
      </c>
      <c r="AA151" s="23">
        <v>63.1</v>
      </c>
      <c r="AB151" s="23">
        <v>62.3</v>
      </c>
      <c r="AC151" s="23">
        <v>62.4</v>
      </c>
      <c r="AD151" s="23">
        <v>62.4</v>
      </c>
      <c r="AE151" s="23">
        <v>62.4</v>
      </c>
      <c r="AF151" s="23">
        <v>60.7</v>
      </c>
      <c r="AG151" s="23">
        <v>61.7</v>
      </c>
      <c r="AH151" s="23">
        <v>63</v>
      </c>
      <c r="AI151" s="23">
        <v>62.8</v>
      </c>
      <c r="AJ151" s="23">
        <v>62.8</v>
      </c>
    </row>
    <row r="152" spans="1:36" s="24" customFormat="1" x14ac:dyDescent="0.2">
      <c r="A152" s="22"/>
      <c r="B152" s="22" t="s">
        <v>45</v>
      </c>
      <c r="C152" s="23">
        <v>100</v>
      </c>
      <c r="D152" s="23">
        <v>101.2</v>
      </c>
      <c r="E152" s="23">
        <v>100.1</v>
      </c>
      <c r="F152" s="23">
        <v>101.6</v>
      </c>
      <c r="G152" s="23">
        <v>100.5</v>
      </c>
      <c r="H152" s="23">
        <v>98</v>
      </c>
      <c r="I152" s="23">
        <v>94.7</v>
      </c>
      <c r="J152" s="23">
        <v>92.4</v>
      </c>
      <c r="K152" s="23">
        <v>88.3</v>
      </c>
      <c r="L152" s="23">
        <v>85.4</v>
      </c>
      <c r="M152" s="23">
        <v>82.6</v>
      </c>
      <c r="N152" s="23">
        <v>79</v>
      </c>
      <c r="O152" s="23">
        <v>74.599999999999994</v>
      </c>
      <c r="P152" s="23">
        <v>73.099999999999994</v>
      </c>
      <c r="Q152" s="23">
        <v>74</v>
      </c>
      <c r="R152" s="23">
        <v>75.5</v>
      </c>
      <c r="S152" s="23">
        <v>75.5</v>
      </c>
      <c r="T152" s="23">
        <v>77</v>
      </c>
      <c r="U152" s="23">
        <v>76</v>
      </c>
      <c r="V152" s="23">
        <v>78.5</v>
      </c>
      <c r="W152" s="23">
        <v>79.3</v>
      </c>
      <c r="X152" s="23">
        <v>79.400000000000006</v>
      </c>
      <c r="Y152" s="23">
        <v>80.599999999999994</v>
      </c>
      <c r="Z152" s="23">
        <v>81.8</v>
      </c>
      <c r="AA152" s="23">
        <v>84.7</v>
      </c>
      <c r="AB152" s="23">
        <v>87.8</v>
      </c>
      <c r="AC152" s="23">
        <v>88.3</v>
      </c>
      <c r="AD152" s="23">
        <v>88.6</v>
      </c>
      <c r="AE152" s="23">
        <v>89.3</v>
      </c>
      <c r="AF152" s="23">
        <v>82.1</v>
      </c>
      <c r="AG152" s="23">
        <v>86.1</v>
      </c>
      <c r="AH152" s="23">
        <v>87.4</v>
      </c>
      <c r="AI152" s="23">
        <v>87.3</v>
      </c>
      <c r="AJ152" s="23">
        <v>86.6</v>
      </c>
    </row>
    <row r="153" spans="1:36" s="24" customFormat="1" x14ac:dyDescent="0.2">
      <c r="A153" s="22"/>
      <c r="B153" s="22" t="s">
        <v>46</v>
      </c>
      <c r="C153" s="23">
        <v>100</v>
      </c>
      <c r="D153" s="23">
        <v>101.5</v>
      </c>
      <c r="E153" s="23">
        <v>99.8</v>
      </c>
      <c r="F153" s="23">
        <v>101.8</v>
      </c>
      <c r="G153" s="23">
        <v>103.5</v>
      </c>
      <c r="H153" s="23">
        <v>105</v>
      </c>
      <c r="I153" s="23">
        <v>105.7</v>
      </c>
      <c r="J153" s="23">
        <v>108.3</v>
      </c>
      <c r="K153" s="23">
        <v>112.5</v>
      </c>
      <c r="L153" s="23">
        <v>116.5</v>
      </c>
      <c r="M153" s="23">
        <v>117.9</v>
      </c>
      <c r="N153" s="23">
        <v>119.3</v>
      </c>
      <c r="O153" s="23">
        <v>118.7</v>
      </c>
      <c r="P153" s="23">
        <v>120.1</v>
      </c>
      <c r="Q153" s="23">
        <v>120.3</v>
      </c>
      <c r="R153" s="23">
        <v>121.3</v>
      </c>
      <c r="S153" s="23">
        <v>119.5</v>
      </c>
      <c r="T153" s="23">
        <v>115.9</v>
      </c>
      <c r="U153" s="23">
        <v>108.6</v>
      </c>
      <c r="V153" s="23">
        <v>106</v>
      </c>
      <c r="W153" s="23">
        <v>101.4</v>
      </c>
      <c r="X153" s="23">
        <v>96.8</v>
      </c>
      <c r="Y153" s="23">
        <v>93.5</v>
      </c>
      <c r="Z153" s="23">
        <v>91.7</v>
      </c>
      <c r="AA153" s="23">
        <v>91.2</v>
      </c>
      <c r="AB153" s="23">
        <v>91.3</v>
      </c>
      <c r="AC153" s="23">
        <v>91.9</v>
      </c>
      <c r="AD153" s="23">
        <v>93.5</v>
      </c>
      <c r="AE153" s="23">
        <v>95.2</v>
      </c>
      <c r="AF153" s="23">
        <v>90.6</v>
      </c>
      <c r="AG153" s="23">
        <v>94.9</v>
      </c>
      <c r="AH153" s="23">
        <v>98.2</v>
      </c>
      <c r="AI153" s="23">
        <v>100.9</v>
      </c>
      <c r="AJ153" s="23">
        <v>103.1</v>
      </c>
    </row>
    <row r="154" spans="1:36" s="24" customFormat="1" x14ac:dyDescent="0.2">
      <c r="A154" s="22"/>
      <c r="B154" s="22" t="s">
        <v>47</v>
      </c>
      <c r="C154" s="23">
        <v>100</v>
      </c>
      <c r="D154" s="23">
        <v>99.5</v>
      </c>
      <c r="E154" s="23">
        <v>95.8</v>
      </c>
      <c r="F154" s="23">
        <v>94.8</v>
      </c>
      <c r="G154" s="23">
        <v>93.9</v>
      </c>
      <c r="H154" s="23">
        <v>94.4</v>
      </c>
      <c r="I154" s="23">
        <v>94.3</v>
      </c>
      <c r="J154" s="23">
        <v>97.8</v>
      </c>
      <c r="K154" s="23">
        <v>100.3</v>
      </c>
      <c r="L154" s="23">
        <v>105.1</v>
      </c>
      <c r="M154" s="23">
        <v>110.6</v>
      </c>
      <c r="N154" s="23">
        <v>113.9</v>
      </c>
      <c r="O154" s="23">
        <v>116.8</v>
      </c>
      <c r="P154" s="23">
        <v>119.8</v>
      </c>
      <c r="Q154" s="23">
        <v>120.3</v>
      </c>
      <c r="R154" s="23">
        <v>124.4</v>
      </c>
      <c r="S154" s="23">
        <v>129.9</v>
      </c>
      <c r="T154" s="23">
        <v>133.30000000000001</v>
      </c>
      <c r="U154" s="23">
        <v>133</v>
      </c>
      <c r="V154" s="23">
        <v>138.80000000000001</v>
      </c>
      <c r="W154" s="23">
        <v>142.19999999999999</v>
      </c>
      <c r="X154" s="23">
        <v>143.4</v>
      </c>
      <c r="Y154" s="23">
        <v>145</v>
      </c>
      <c r="Z154" s="23">
        <v>147.80000000000001</v>
      </c>
      <c r="AA154" s="23">
        <v>147.30000000000001</v>
      </c>
      <c r="AB154" s="23">
        <v>145.4</v>
      </c>
      <c r="AC154" s="23">
        <v>143.30000000000001</v>
      </c>
      <c r="AD154" s="23">
        <v>139.4</v>
      </c>
      <c r="AE154" s="23">
        <v>134.5</v>
      </c>
      <c r="AF154" s="23">
        <v>124.3</v>
      </c>
      <c r="AG154" s="23">
        <v>120.8</v>
      </c>
      <c r="AH154" s="23">
        <v>119.3</v>
      </c>
      <c r="AI154" s="23">
        <v>116.8</v>
      </c>
      <c r="AJ154" s="23">
        <v>114.5</v>
      </c>
    </row>
    <row r="155" spans="1:36" s="24" customFormat="1" x14ac:dyDescent="0.2">
      <c r="A155" s="22"/>
      <c r="B155" s="22" t="s">
        <v>48</v>
      </c>
      <c r="C155" s="23">
        <v>100</v>
      </c>
      <c r="D155" s="23">
        <v>101.8</v>
      </c>
      <c r="E155" s="23">
        <v>102.5</v>
      </c>
      <c r="F155" s="23">
        <v>110.7</v>
      </c>
      <c r="G155" s="23">
        <v>119.2</v>
      </c>
      <c r="H155" s="23">
        <v>124.5</v>
      </c>
      <c r="I155" s="23">
        <v>128.1</v>
      </c>
      <c r="J155" s="23">
        <v>130.9</v>
      </c>
      <c r="K155" s="23">
        <v>131.9</v>
      </c>
      <c r="L155" s="23">
        <v>133</v>
      </c>
      <c r="M155" s="23">
        <v>128.4</v>
      </c>
      <c r="N155" s="23">
        <v>128.5</v>
      </c>
      <c r="O155" s="23">
        <v>129.1</v>
      </c>
      <c r="P155" s="23">
        <v>134.6</v>
      </c>
      <c r="Q155" s="23">
        <v>139.9</v>
      </c>
      <c r="R155" s="23">
        <v>147.19999999999999</v>
      </c>
      <c r="S155" s="23">
        <v>159.19999999999999</v>
      </c>
      <c r="T155" s="23">
        <v>169.5</v>
      </c>
      <c r="U155" s="23">
        <v>175</v>
      </c>
      <c r="V155" s="23">
        <v>188.2</v>
      </c>
      <c r="W155" s="23">
        <v>200.3</v>
      </c>
      <c r="X155" s="23">
        <v>209.8</v>
      </c>
      <c r="Y155" s="23">
        <v>223.9</v>
      </c>
      <c r="Z155" s="23">
        <v>240.2</v>
      </c>
      <c r="AA155" s="23">
        <v>254.4</v>
      </c>
      <c r="AB155" s="23">
        <v>269.2</v>
      </c>
      <c r="AC155" s="23">
        <v>282.3</v>
      </c>
      <c r="AD155" s="23">
        <v>295.5</v>
      </c>
      <c r="AE155" s="23">
        <v>306.89999999999998</v>
      </c>
      <c r="AF155" s="23">
        <v>306</v>
      </c>
      <c r="AG155" s="23">
        <v>316.89999999999998</v>
      </c>
      <c r="AH155" s="23">
        <v>326.8</v>
      </c>
      <c r="AI155" s="23">
        <v>333.8</v>
      </c>
      <c r="AJ155" s="23">
        <v>336.9</v>
      </c>
    </row>
    <row r="156" spans="1:36" s="24" customFormat="1" x14ac:dyDescent="0.2">
      <c r="A156" s="27"/>
      <c r="B156" s="27" t="s">
        <v>49</v>
      </c>
      <c r="C156" s="28">
        <v>100</v>
      </c>
      <c r="D156" s="28">
        <v>97.3</v>
      </c>
      <c r="E156" s="28">
        <v>89.9</v>
      </c>
      <c r="F156" s="28">
        <v>87.2</v>
      </c>
      <c r="G156" s="28">
        <v>85.1</v>
      </c>
      <c r="H156" s="28">
        <v>82.9</v>
      </c>
      <c r="I156" s="28">
        <v>90.8</v>
      </c>
      <c r="J156" s="28">
        <v>82.1</v>
      </c>
      <c r="K156" s="28">
        <v>86</v>
      </c>
      <c r="L156" s="28">
        <v>89.5</v>
      </c>
      <c r="M156" s="28">
        <v>95.7</v>
      </c>
      <c r="N156" s="28">
        <v>100.5</v>
      </c>
      <c r="O156" s="28">
        <v>98.1</v>
      </c>
      <c r="P156" s="28">
        <v>100</v>
      </c>
      <c r="Q156" s="28">
        <v>108.6</v>
      </c>
      <c r="R156" s="28">
        <v>117</v>
      </c>
      <c r="S156" s="28">
        <v>124.6</v>
      </c>
      <c r="T156" s="28">
        <v>124.5</v>
      </c>
      <c r="U156" s="28">
        <v>126.1</v>
      </c>
      <c r="V156" s="28">
        <v>128.5</v>
      </c>
      <c r="W156" s="28">
        <v>129.6</v>
      </c>
      <c r="X156" s="28">
        <v>131.5</v>
      </c>
      <c r="Y156" s="28">
        <v>137.4</v>
      </c>
      <c r="Z156" s="28">
        <v>147.6</v>
      </c>
      <c r="AA156" s="28">
        <v>156.19999999999999</v>
      </c>
      <c r="AB156" s="28">
        <v>165.5</v>
      </c>
      <c r="AC156" s="28">
        <v>176.6</v>
      </c>
      <c r="AD156" s="28">
        <v>190.6</v>
      </c>
      <c r="AE156" s="28">
        <v>201.2</v>
      </c>
      <c r="AF156" s="28">
        <v>196.4</v>
      </c>
      <c r="AG156" s="28">
        <v>206.9</v>
      </c>
      <c r="AH156" s="28">
        <v>229.3</v>
      </c>
      <c r="AI156" s="28">
        <v>247.8</v>
      </c>
      <c r="AJ156" s="28">
        <v>266.89999999999998</v>
      </c>
    </row>
    <row r="157" spans="1:36" s="24" customFormat="1" x14ac:dyDescent="0.2">
      <c r="A157" s="22"/>
      <c r="B157" s="22"/>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row>
    <row r="158" spans="1:36" x14ac:dyDescent="0.2">
      <c r="A158" s="34" t="s">
        <v>35</v>
      </c>
    </row>
    <row r="159" spans="1:36" x14ac:dyDescent="0.2">
      <c r="A159" s="34"/>
    </row>
    <row r="160" spans="1:36" x14ac:dyDescent="0.2">
      <c r="H160" s="16"/>
    </row>
    <row r="161" spans="3:36" x14ac:dyDescent="0.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row>
    <row r="162" spans="3:36" x14ac:dyDescent="0.2">
      <c r="H162" s="16"/>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zoomScaleNormal="100" workbookViewId="0">
      <selection activeCell="E5" sqref="E5"/>
    </sheetView>
  </sheetViews>
  <sheetFormatPr baseColWidth="10" defaultColWidth="9.140625" defaultRowHeight="13.5" x14ac:dyDescent="0.25"/>
  <cols>
    <col min="1" max="1" width="125.5703125" style="12" customWidth="1"/>
    <col min="2" max="2" width="13.7109375" style="12" customWidth="1"/>
    <col min="3" max="3" width="14.42578125" style="12" customWidth="1"/>
    <col min="4" max="4" width="13.7109375" style="12" customWidth="1"/>
    <col min="5" max="5" width="14.42578125" style="12" customWidth="1"/>
    <col min="6" max="6" width="13.7109375" style="12" customWidth="1"/>
    <col min="7" max="7" width="14.42578125" style="12" customWidth="1"/>
    <col min="8" max="8" width="13.7109375" style="12" customWidth="1"/>
    <col min="9" max="9" width="14.42578125" style="12" customWidth="1"/>
    <col min="10" max="16384" width="9.140625" style="12"/>
  </cols>
  <sheetData>
    <row r="1" spans="1:1" x14ac:dyDescent="0.25">
      <c r="A1" s="11" t="s">
        <v>53</v>
      </c>
    </row>
    <row r="2" spans="1:1" ht="30" customHeight="1" x14ac:dyDescent="0.25">
      <c r="A2" s="38" t="s">
        <v>23</v>
      </c>
    </row>
    <row r="4" spans="1:1" ht="124.5" customHeight="1" x14ac:dyDescent="0.25">
      <c r="A4" s="39" t="s">
        <v>32</v>
      </c>
    </row>
    <row r="5" spans="1:1" ht="78.75" customHeight="1" x14ac:dyDescent="0.25">
      <c r="A5" s="39" t="s">
        <v>33</v>
      </c>
    </row>
    <row r="6" spans="1:1" ht="15" x14ac:dyDescent="0.25">
      <c r="A6" s="39"/>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5"/>
  <sheetViews>
    <sheetView zoomScale="112" zoomScaleNormal="112" workbookViewId="0">
      <pane xSplit="2" ySplit="7" topLeftCell="C8" activePane="bottomRight" state="frozen"/>
      <selection pane="topRight" activeCell="C1" sqref="C1"/>
      <selection pane="bottomLeft" activeCell="A8" sqref="A8"/>
      <selection pane="bottomRight"/>
    </sheetView>
  </sheetViews>
  <sheetFormatPr baseColWidth="10" defaultColWidth="6.7109375" defaultRowHeight="12" x14ac:dyDescent="0.2"/>
  <cols>
    <col min="1" max="1" width="15.85546875" style="17" customWidth="1"/>
    <col min="2" max="7" width="8.5703125" style="16" customWidth="1"/>
    <col min="8" max="8" width="8.5703125" style="17" customWidth="1"/>
    <col min="9" max="30" width="8.5703125" style="16" customWidth="1"/>
    <col min="31" max="36" width="8.7109375" style="16" customWidth="1"/>
    <col min="37" max="16384" width="6.7109375" style="16"/>
  </cols>
  <sheetData>
    <row r="1" spans="1:36" s="31" customFormat="1" ht="13.5" x14ac:dyDescent="0.25">
      <c r="A1" s="11" t="s">
        <v>53</v>
      </c>
      <c r="B1" s="30"/>
    </row>
    <row r="2" spans="1:36" s="31" customFormat="1" ht="13.5" x14ac:dyDescent="0.25">
      <c r="A2" s="29"/>
      <c r="B2" s="30"/>
    </row>
    <row r="3" spans="1:36" s="13" customFormat="1" ht="13.5" x14ac:dyDescent="0.25">
      <c r="A3" s="32" t="s">
        <v>25</v>
      </c>
      <c r="H3" s="14"/>
    </row>
    <row r="4" spans="1:36" s="13" customFormat="1" ht="13.5" x14ac:dyDescent="0.2">
      <c r="A4" s="33" t="s">
        <v>34</v>
      </c>
      <c r="H4" s="14"/>
    </row>
    <row r="5" spans="1:36" x14ac:dyDescent="0.2">
      <c r="A5" s="15"/>
    </row>
    <row r="6" spans="1:36" x14ac:dyDescent="0.2">
      <c r="A6" s="18"/>
      <c r="B6" s="18"/>
      <c r="C6" s="19">
        <v>1991</v>
      </c>
      <c r="D6" s="19">
        <v>1992</v>
      </c>
      <c r="E6" s="19">
        <v>1993</v>
      </c>
      <c r="F6" s="19">
        <v>1994</v>
      </c>
      <c r="G6" s="19">
        <v>1995</v>
      </c>
      <c r="H6" s="19">
        <v>1996</v>
      </c>
      <c r="I6" s="19">
        <v>1997</v>
      </c>
      <c r="J6" s="19">
        <v>1998</v>
      </c>
      <c r="K6" s="19">
        <v>1999</v>
      </c>
      <c r="L6" s="19">
        <v>2000</v>
      </c>
      <c r="M6" s="19">
        <v>2001</v>
      </c>
      <c r="N6" s="19">
        <v>2002</v>
      </c>
      <c r="O6" s="19">
        <v>2003</v>
      </c>
      <c r="P6" s="19">
        <v>2004</v>
      </c>
      <c r="Q6" s="19">
        <v>2005</v>
      </c>
      <c r="R6" s="19">
        <v>2006</v>
      </c>
      <c r="S6" s="19">
        <v>2007</v>
      </c>
      <c r="T6" s="19">
        <v>2008</v>
      </c>
      <c r="U6" s="19">
        <v>2009</v>
      </c>
      <c r="V6" s="19">
        <v>2010</v>
      </c>
      <c r="W6" s="19">
        <v>2011</v>
      </c>
      <c r="X6" s="19">
        <v>2012</v>
      </c>
      <c r="Y6" s="19">
        <v>2013</v>
      </c>
      <c r="Z6" s="19">
        <v>2014</v>
      </c>
      <c r="AA6" s="19">
        <v>2015</v>
      </c>
      <c r="AB6" s="19">
        <v>2016</v>
      </c>
      <c r="AC6" s="19">
        <v>2017</v>
      </c>
      <c r="AD6" s="19">
        <v>2018</v>
      </c>
      <c r="AE6" s="20">
        <v>2019</v>
      </c>
      <c r="AF6" s="20">
        <v>2020</v>
      </c>
      <c r="AG6" s="20">
        <v>2021</v>
      </c>
      <c r="AH6" s="20">
        <v>2022</v>
      </c>
      <c r="AI6" s="20">
        <v>2023</v>
      </c>
      <c r="AJ6" s="20">
        <v>2024</v>
      </c>
    </row>
    <row r="7" spans="1:36" s="13" customFormat="1" x14ac:dyDescent="0.2">
      <c r="A7" s="35" t="s">
        <v>13</v>
      </c>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row>
    <row r="8" spans="1:36" x14ac:dyDescent="0.2">
      <c r="A8" s="37" t="s">
        <v>0</v>
      </c>
      <c r="B8" s="25" t="s">
        <v>1</v>
      </c>
      <c r="C8" s="26">
        <v>28774.6</v>
      </c>
      <c r="D8" s="26">
        <v>27839.1</v>
      </c>
      <c r="E8" s="26">
        <v>26944.9</v>
      </c>
      <c r="F8" s="26">
        <v>26554.5</v>
      </c>
      <c r="G8" s="26">
        <v>26319.5</v>
      </c>
      <c r="H8" s="26">
        <v>25831.200000000001</v>
      </c>
      <c r="I8" s="26">
        <v>25267.7</v>
      </c>
      <c r="J8" s="26">
        <v>25101.5</v>
      </c>
      <c r="K8" s="26">
        <v>25197.9</v>
      </c>
      <c r="L8" s="26">
        <v>25406.6</v>
      </c>
      <c r="M8" s="26">
        <v>25180.799999999999</v>
      </c>
      <c r="N8" s="26">
        <v>24776</v>
      </c>
      <c r="O8" s="26">
        <v>24122</v>
      </c>
      <c r="P8" s="26">
        <v>23611.200000000001</v>
      </c>
      <c r="Q8" s="26">
        <v>23211</v>
      </c>
      <c r="R8" s="26">
        <v>23228.1</v>
      </c>
      <c r="S8" s="26">
        <v>23691.3</v>
      </c>
      <c r="T8" s="26">
        <v>23781</v>
      </c>
      <c r="U8" s="26">
        <v>23463.3</v>
      </c>
      <c r="V8" s="26">
        <v>23413.3</v>
      </c>
      <c r="W8" s="26">
        <v>23378.9</v>
      </c>
      <c r="X8" s="26">
        <v>23620</v>
      </c>
      <c r="Y8" s="26">
        <v>23665.8</v>
      </c>
      <c r="Z8" s="26">
        <v>23825.7</v>
      </c>
      <c r="AA8" s="26">
        <v>24009.5</v>
      </c>
      <c r="AB8" s="26">
        <v>24281.5</v>
      </c>
      <c r="AC8" s="26">
        <v>24613</v>
      </c>
      <c r="AD8" s="26">
        <v>24997.7</v>
      </c>
      <c r="AE8" s="26">
        <v>25237.9</v>
      </c>
      <c r="AF8" s="26">
        <v>25134.3</v>
      </c>
      <c r="AG8" s="26">
        <v>25230.7</v>
      </c>
      <c r="AH8" s="26">
        <v>25517</v>
      </c>
      <c r="AI8" s="26">
        <v>25632.7</v>
      </c>
      <c r="AJ8" s="26">
        <v>25573.4</v>
      </c>
    </row>
    <row r="9" spans="1:36" x14ac:dyDescent="0.2">
      <c r="A9" s="25" t="s">
        <v>2</v>
      </c>
      <c r="B9" s="25" t="s">
        <v>3</v>
      </c>
      <c r="C9" s="26">
        <v>18673.3</v>
      </c>
      <c r="D9" s="26">
        <v>18126.5</v>
      </c>
      <c r="E9" s="26">
        <v>17650.8</v>
      </c>
      <c r="F9" s="26">
        <v>17374.5</v>
      </c>
      <c r="G9" s="26">
        <v>17230.7</v>
      </c>
      <c r="H9" s="26">
        <v>16865.8</v>
      </c>
      <c r="I9" s="26">
        <v>16515.7</v>
      </c>
      <c r="J9" s="26">
        <v>16409.099999999999</v>
      </c>
      <c r="K9" s="26">
        <v>16405.900000000001</v>
      </c>
      <c r="L9" s="26">
        <v>16396.8</v>
      </c>
      <c r="M9" s="26">
        <v>16200</v>
      </c>
      <c r="N9" s="26">
        <v>15887.8</v>
      </c>
      <c r="O9" s="26">
        <v>15459.8</v>
      </c>
      <c r="P9" s="26">
        <v>15141.2</v>
      </c>
      <c r="Q9" s="26">
        <v>14857.7</v>
      </c>
      <c r="R9" s="26">
        <v>14909.9</v>
      </c>
      <c r="S9" s="26">
        <v>15240.1</v>
      </c>
      <c r="T9" s="26">
        <v>15382.2</v>
      </c>
      <c r="U9" s="26">
        <v>15140.4</v>
      </c>
      <c r="V9" s="26">
        <v>15107</v>
      </c>
      <c r="W9" s="26">
        <v>15292.6</v>
      </c>
      <c r="X9" s="26">
        <v>15466</v>
      </c>
      <c r="Y9" s="26">
        <v>15523.1</v>
      </c>
      <c r="Z9" s="26">
        <v>15673.6</v>
      </c>
      <c r="AA9" s="26">
        <v>15861.8</v>
      </c>
      <c r="AB9" s="26">
        <v>16079.1</v>
      </c>
      <c r="AC9" s="26">
        <v>16339.5</v>
      </c>
      <c r="AD9" s="26">
        <v>16644.7</v>
      </c>
      <c r="AE9" s="26">
        <v>16833.099999999999</v>
      </c>
      <c r="AF9" s="26">
        <v>16756.8</v>
      </c>
      <c r="AG9" s="26">
        <v>16799.5</v>
      </c>
      <c r="AH9" s="26">
        <v>16973.599999999999</v>
      </c>
      <c r="AI9" s="26">
        <v>17053.3</v>
      </c>
      <c r="AJ9" s="26">
        <v>17008.8</v>
      </c>
    </row>
    <row r="10" spans="1:36" x14ac:dyDescent="0.2">
      <c r="A10" s="25"/>
      <c r="B10" s="25" t="s">
        <v>4</v>
      </c>
      <c r="C10" s="26">
        <v>10101.299999999999</v>
      </c>
      <c r="D10" s="26">
        <v>9712.6</v>
      </c>
      <c r="E10" s="26">
        <v>9294.1</v>
      </c>
      <c r="F10" s="26">
        <v>9180</v>
      </c>
      <c r="G10" s="26">
        <v>9088.7000000000007</v>
      </c>
      <c r="H10" s="26">
        <v>8965.4</v>
      </c>
      <c r="I10" s="26">
        <v>8752</v>
      </c>
      <c r="J10" s="26">
        <v>8692.4</v>
      </c>
      <c r="K10" s="26">
        <v>8792</v>
      </c>
      <c r="L10" s="26">
        <v>9009.7999999999993</v>
      </c>
      <c r="M10" s="26">
        <v>8980.7000000000007</v>
      </c>
      <c r="N10" s="26">
        <v>8888.2999999999993</v>
      </c>
      <c r="O10" s="26">
        <v>8662.2000000000007</v>
      </c>
      <c r="P10" s="26">
        <v>8470.1</v>
      </c>
      <c r="Q10" s="26">
        <v>8353.2999999999993</v>
      </c>
      <c r="R10" s="26">
        <v>8318.1</v>
      </c>
      <c r="S10" s="26">
        <v>8451.2000000000007</v>
      </c>
      <c r="T10" s="26">
        <v>8398.7000000000007</v>
      </c>
      <c r="U10" s="26">
        <v>8322.9</v>
      </c>
      <c r="V10" s="26">
        <v>8306.4</v>
      </c>
      <c r="W10" s="26">
        <v>8086.3</v>
      </c>
      <c r="X10" s="26">
        <v>8154.1</v>
      </c>
      <c r="Y10" s="26">
        <v>8142.7</v>
      </c>
      <c r="Z10" s="26">
        <v>8152.1</v>
      </c>
      <c r="AA10" s="26">
        <v>8147.7</v>
      </c>
      <c r="AB10" s="26">
        <v>8202.4</v>
      </c>
      <c r="AC10" s="26">
        <v>8273.5</v>
      </c>
      <c r="AD10" s="26">
        <v>8353</v>
      </c>
      <c r="AE10" s="26">
        <v>8404.7999999999993</v>
      </c>
      <c r="AF10" s="26">
        <v>8377.5</v>
      </c>
      <c r="AG10" s="26">
        <v>8431.2000000000007</v>
      </c>
      <c r="AH10" s="26">
        <v>8543.4</v>
      </c>
      <c r="AI10" s="26">
        <v>8579.4</v>
      </c>
      <c r="AJ10" s="26">
        <v>8564.6</v>
      </c>
    </row>
    <row r="11" spans="1:36" x14ac:dyDescent="0.2">
      <c r="A11" s="18" t="s">
        <v>5</v>
      </c>
      <c r="B11" s="18"/>
      <c r="C11" s="21">
        <v>35.1</v>
      </c>
      <c r="D11" s="21">
        <v>34.9</v>
      </c>
      <c r="E11" s="21">
        <v>34.5</v>
      </c>
      <c r="F11" s="21">
        <v>34.6</v>
      </c>
      <c r="G11" s="21">
        <v>34.5</v>
      </c>
      <c r="H11" s="21">
        <v>34.700000000000003</v>
      </c>
      <c r="I11" s="21">
        <v>34.6</v>
      </c>
      <c r="J11" s="21">
        <v>34.6</v>
      </c>
      <c r="K11" s="21">
        <v>34.9</v>
      </c>
      <c r="L11" s="21">
        <v>35.5</v>
      </c>
      <c r="M11" s="21">
        <v>35.700000000000003</v>
      </c>
      <c r="N11" s="21">
        <v>35.9</v>
      </c>
      <c r="O11" s="21">
        <v>35.9</v>
      </c>
      <c r="P11" s="21">
        <v>35.9</v>
      </c>
      <c r="Q11" s="21">
        <v>36</v>
      </c>
      <c r="R11" s="21">
        <v>35.799999999999997</v>
      </c>
      <c r="S11" s="21">
        <v>35.700000000000003</v>
      </c>
      <c r="T11" s="21">
        <v>35.299999999999997</v>
      </c>
      <c r="U11" s="21">
        <v>35.5</v>
      </c>
      <c r="V11" s="21">
        <v>35.5</v>
      </c>
      <c r="W11" s="21">
        <v>34.6</v>
      </c>
      <c r="X11" s="21">
        <v>34.5</v>
      </c>
      <c r="Y11" s="21">
        <v>34.4</v>
      </c>
      <c r="Z11" s="21">
        <v>34.200000000000003</v>
      </c>
      <c r="AA11" s="21">
        <v>33.9</v>
      </c>
      <c r="AB11" s="21">
        <v>33.799999999999997</v>
      </c>
      <c r="AC11" s="21">
        <v>33.6</v>
      </c>
      <c r="AD11" s="21">
        <v>33.4</v>
      </c>
      <c r="AE11" s="21">
        <v>33.299999999999997</v>
      </c>
      <c r="AF11" s="21">
        <v>33.299999999999997</v>
      </c>
      <c r="AG11" s="21">
        <v>33.4</v>
      </c>
      <c r="AH11" s="21">
        <v>33.5</v>
      </c>
      <c r="AI11" s="21">
        <v>33.5</v>
      </c>
      <c r="AJ11" s="21">
        <v>33.5</v>
      </c>
    </row>
    <row r="12" spans="1:36" s="24" customFormat="1" x14ac:dyDescent="0.2">
      <c r="A12" s="22" t="s">
        <v>6</v>
      </c>
      <c r="B12" s="22" t="s">
        <v>1</v>
      </c>
      <c r="C12" s="23">
        <v>100</v>
      </c>
      <c r="D12" s="23">
        <v>96.7</v>
      </c>
      <c r="E12" s="23">
        <v>93.6</v>
      </c>
      <c r="F12" s="23">
        <v>92.3</v>
      </c>
      <c r="G12" s="23">
        <v>91.5</v>
      </c>
      <c r="H12" s="23">
        <v>89.8</v>
      </c>
      <c r="I12" s="23">
        <v>87.8</v>
      </c>
      <c r="J12" s="23">
        <v>87.2</v>
      </c>
      <c r="K12" s="23">
        <v>87.6</v>
      </c>
      <c r="L12" s="23">
        <v>88.3</v>
      </c>
      <c r="M12" s="23">
        <v>87.5</v>
      </c>
      <c r="N12" s="23">
        <v>86.1</v>
      </c>
      <c r="O12" s="23">
        <v>83.8</v>
      </c>
      <c r="P12" s="23">
        <v>82.1</v>
      </c>
      <c r="Q12" s="23">
        <v>80.7</v>
      </c>
      <c r="R12" s="23">
        <v>80.7</v>
      </c>
      <c r="S12" s="23">
        <v>82.3</v>
      </c>
      <c r="T12" s="23">
        <v>82.6</v>
      </c>
      <c r="U12" s="23">
        <v>81.5</v>
      </c>
      <c r="V12" s="23">
        <v>81.400000000000006</v>
      </c>
      <c r="W12" s="23">
        <v>81.2</v>
      </c>
      <c r="X12" s="23">
        <v>82.1</v>
      </c>
      <c r="Y12" s="23">
        <v>82.2</v>
      </c>
      <c r="Z12" s="23">
        <v>82.8</v>
      </c>
      <c r="AA12" s="23">
        <v>83.4</v>
      </c>
      <c r="AB12" s="23">
        <v>84.4</v>
      </c>
      <c r="AC12" s="23">
        <v>85.5</v>
      </c>
      <c r="AD12" s="23">
        <v>86.9</v>
      </c>
      <c r="AE12" s="23">
        <v>87.7</v>
      </c>
      <c r="AF12" s="23">
        <v>87.3</v>
      </c>
      <c r="AG12" s="23">
        <v>87.7</v>
      </c>
      <c r="AH12" s="23">
        <v>88.7</v>
      </c>
      <c r="AI12" s="23">
        <v>89.1</v>
      </c>
      <c r="AJ12" s="23">
        <v>88.9</v>
      </c>
    </row>
    <row r="13" spans="1:36" s="24" customFormat="1" x14ac:dyDescent="0.2">
      <c r="A13" s="22" t="s">
        <v>7</v>
      </c>
      <c r="B13" s="22" t="s">
        <v>3</v>
      </c>
      <c r="C13" s="23">
        <v>100</v>
      </c>
      <c r="D13" s="23">
        <v>97.1</v>
      </c>
      <c r="E13" s="23">
        <v>94.5</v>
      </c>
      <c r="F13" s="23">
        <v>93</v>
      </c>
      <c r="G13" s="23">
        <v>92.3</v>
      </c>
      <c r="H13" s="23">
        <v>90.3</v>
      </c>
      <c r="I13" s="23">
        <v>88.4</v>
      </c>
      <c r="J13" s="23">
        <v>87.9</v>
      </c>
      <c r="K13" s="23">
        <v>87.9</v>
      </c>
      <c r="L13" s="23">
        <v>87.8</v>
      </c>
      <c r="M13" s="23">
        <v>86.8</v>
      </c>
      <c r="N13" s="23">
        <v>85.1</v>
      </c>
      <c r="O13" s="23">
        <v>82.8</v>
      </c>
      <c r="P13" s="23">
        <v>81.099999999999994</v>
      </c>
      <c r="Q13" s="23">
        <v>79.599999999999994</v>
      </c>
      <c r="R13" s="23">
        <v>79.8</v>
      </c>
      <c r="S13" s="23">
        <v>81.599999999999994</v>
      </c>
      <c r="T13" s="23">
        <v>82.4</v>
      </c>
      <c r="U13" s="23">
        <v>81.099999999999994</v>
      </c>
      <c r="V13" s="23">
        <v>80.900000000000006</v>
      </c>
      <c r="W13" s="23">
        <v>81.900000000000006</v>
      </c>
      <c r="X13" s="23">
        <v>82.8</v>
      </c>
      <c r="Y13" s="23">
        <v>83.1</v>
      </c>
      <c r="Z13" s="23">
        <v>83.9</v>
      </c>
      <c r="AA13" s="23">
        <v>84.9</v>
      </c>
      <c r="AB13" s="23">
        <v>86.1</v>
      </c>
      <c r="AC13" s="23">
        <v>87.5</v>
      </c>
      <c r="AD13" s="23">
        <v>89.1</v>
      </c>
      <c r="AE13" s="23">
        <v>90.1</v>
      </c>
      <c r="AF13" s="23">
        <v>89.7</v>
      </c>
      <c r="AG13" s="23">
        <v>90</v>
      </c>
      <c r="AH13" s="23">
        <v>90.9</v>
      </c>
      <c r="AI13" s="23">
        <v>91.3</v>
      </c>
      <c r="AJ13" s="23">
        <v>91.1</v>
      </c>
    </row>
    <row r="14" spans="1:36" s="24" customFormat="1" x14ac:dyDescent="0.2">
      <c r="A14" s="27"/>
      <c r="B14" s="27" t="s">
        <v>4</v>
      </c>
      <c r="C14" s="28">
        <v>100</v>
      </c>
      <c r="D14" s="28">
        <v>96.2</v>
      </c>
      <c r="E14" s="28">
        <v>92</v>
      </c>
      <c r="F14" s="28">
        <v>90.9</v>
      </c>
      <c r="G14" s="28">
        <v>90</v>
      </c>
      <c r="H14" s="28">
        <v>88.8</v>
      </c>
      <c r="I14" s="28">
        <v>86.6</v>
      </c>
      <c r="J14" s="28">
        <v>86.1</v>
      </c>
      <c r="K14" s="28">
        <v>87</v>
      </c>
      <c r="L14" s="28">
        <v>89.2</v>
      </c>
      <c r="M14" s="28">
        <v>88.9</v>
      </c>
      <c r="N14" s="28">
        <v>88</v>
      </c>
      <c r="O14" s="28">
        <v>85.8</v>
      </c>
      <c r="P14" s="28">
        <v>83.9</v>
      </c>
      <c r="Q14" s="28">
        <v>82.7</v>
      </c>
      <c r="R14" s="28">
        <v>82.3</v>
      </c>
      <c r="S14" s="28">
        <v>83.7</v>
      </c>
      <c r="T14" s="28">
        <v>83.1</v>
      </c>
      <c r="U14" s="28">
        <v>82.4</v>
      </c>
      <c r="V14" s="28">
        <v>82.2</v>
      </c>
      <c r="W14" s="28">
        <v>80.099999999999994</v>
      </c>
      <c r="X14" s="28">
        <v>80.7</v>
      </c>
      <c r="Y14" s="28">
        <v>80.599999999999994</v>
      </c>
      <c r="Z14" s="28">
        <v>80.7</v>
      </c>
      <c r="AA14" s="28">
        <v>80.7</v>
      </c>
      <c r="AB14" s="28">
        <v>81.2</v>
      </c>
      <c r="AC14" s="28">
        <v>81.900000000000006</v>
      </c>
      <c r="AD14" s="28">
        <v>82.7</v>
      </c>
      <c r="AE14" s="28">
        <v>83.2</v>
      </c>
      <c r="AF14" s="28">
        <v>82.9</v>
      </c>
      <c r="AG14" s="28">
        <v>83.5</v>
      </c>
      <c r="AH14" s="28">
        <v>84.6</v>
      </c>
      <c r="AI14" s="28">
        <v>84.9</v>
      </c>
      <c r="AJ14" s="28">
        <v>84.8</v>
      </c>
    </row>
    <row r="15" spans="1:36" x14ac:dyDescent="0.2">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row>
    <row r="16" spans="1:36" x14ac:dyDescent="0.2">
      <c r="A16" s="37" t="s">
        <v>8</v>
      </c>
      <c r="B16" s="25" t="s">
        <v>1</v>
      </c>
      <c r="C16" s="26">
        <v>1639.2</v>
      </c>
      <c r="D16" s="26">
        <v>1673.1</v>
      </c>
      <c r="E16" s="26">
        <v>1652.7</v>
      </c>
      <c r="F16" s="26">
        <v>1656.6</v>
      </c>
      <c r="G16" s="26">
        <v>1656.3</v>
      </c>
      <c r="H16" s="26">
        <v>1656.5</v>
      </c>
      <c r="I16" s="26">
        <v>1663.5</v>
      </c>
      <c r="J16" s="26">
        <v>1675.9</v>
      </c>
      <c r="K16" s="26">
        <v>1671.5</v>
      </c>
      <c r="L16" s="26">
        <v>1659.1</v>
      </c>
      <c r="M16" s="26">
        <v>1657</v>
      </c>
      <c r="N16" s="26">
        <v>1656</v>
      </c>
      <c r="O16" s="26">
        <v>1660.3</v>
      </c>
      <c r="P16" s="26">
        <v>1675.4</v>
      </c>
      <c r="Q16" s="26">
        <v>1664.6</v>
      </c>
      <c r="R16" s="26">
        <v>1694.2</v>
      </c>
      <c r="S16" s="26">
        <v>1694.7</v>
      </c>
      <c r="T16" s="26">
        <v>1688.2</v>
      </c>
      <c r="U16" s="26">
        <v>1639.6</v>
      </c>
      <c r="V16" s="26">
        <v>1666.6</v>
      </c>
      <c r="W16" s="26">
        <v>1682.4</v>
      </c>
      <c r="X16" s="26">
        <v>1657.6</v>
      </c>
      <c r="Y16" s="26">
        <v>1648.9</v>
      </c>
      <c r="Z16" s="26">
        <v>1656.7</v>
      </c>
      <c r="AA16" s="26">
        <v>1659.5</v>
      </c>
      <c r="AB16" s="26">
        <v>1652.9</v>
      </c>
      <c r="AC16" s="26">
        <v>1646</v>
      </c>
      <c r="AD16" s="26">
        <v>1636.7</v>
      </c>
      <c r="AE16" s="26">
        <v>1626.1</v>
      </c>
      <c r="AF16" s="26">
        <v>1558.8</v>
      </c>
      <c r="AG16" s="26">
        <v>1595.5</v>
      </c>
      <c r="AH16" s="26">
        <v>1596.4</v>
      </c>
      <c r="AI16" s="26">
        <v>1593.3</v>
      </c>
      <c r="AJ16" s="26">
        <v>1588.5</v>
      </c>
    </row>
    <row r="17" spans="1:36" x14ac:dyDescent="0.2">
      <c r="A17" s="25" t="s">
        <v>9</v>
      </c>
      <c r="B17" s="25" t="s">
        <v>3</v>
      </c>
      <c r="C17" s="26">
        <v>1678.8</v>
      </c>
      <c r="D17" s="26">
        <v>1708.7</v>
      </c>
      <c r="E17" s="26">
        <v>1686</v>
      </c>
      <c r="F17" s="26">
        <v>1692.2</v>
      </c>
      <c r="G17" s="26">
        <v>1696.8</v>
      </c>
      <c r="H17" s="26">
        <v>1698.9</v>
      </c>
      <c r="I17" s="26">
        <v>1707.6</v>
      </c>
      <c r="J17" s="26">
        <v>1723.7</v>
      </c>
      <c r="K17" s="26">
        <v>1722</v>
      </c>
      <c r="L17" s="26">
        <v>1710.8</v>
      </c>
      <c r="M17" s="26">
        <v>1707.1</v>
      </c>
      <c r="N17" s="26">
        <v>1704.8</v>
      </c>
      <c r="O17" s="26">
        <v>1710.1</v>
      </c>
      <c r="P17" s="26">
        <v>1726.8</v>
      </c>
      <c r="Q17" s="26">
        <v>1709.1</v>
      </c>
      <c r="R17" s="26">
        <v>1734.5</v>
      </c>
      <c r="S17" s="26">
        <v>1736.5</v>
      </c>
      <c r="T17" s="26">
        <v>1726.5</v>
      </c>
      <c r="U17" s="26">
        <v>1671.8</v>
      </c>
      <c r="V17" s="26">
        <v>1697.3</v>
      </c>
      <c r="W17" s="26">
        <v>1717.5</v>
      </c>
      <c r="X17" s="26">
        <v>1694.5</v>
      </c>
      <c r="Y17" s="26">
        <v>1683.9</v>
      </c>
      <c r="Z17" s="26">
        <v>1692.6</v>
      </c>
      <c r="AA17" s="26">
        <v>1691.5</v>
      </c>
      <c r="AB17" s="26">
        <v>1679.5</v>
      </c>
      <c r="AC17" s="26">
        <v>1672.1</v>
      </c>
      <c r="AD17" s="26">
        <v>1661.8</v>
      </c>
      <c r="AE17" s="26">
        <v>1650.1</v>
      </c>
      <c r="AF17" s="26">
        <v>1588.7</v>
      </c>
      <c r="AG17" s="26">
        <v>1621.1</v>
      </c>
      <c r="AH17" s="26">
        <v>1622.5</v>
      </c>
      <c r="AI17" s="26">
        <v>1618.9</v>
      </c>
      <c r="AJ17" s="26">
        <v>1612.1</v>
      </c>
    </row>
    <row r="18" spans="1:36" x14ac:dyDescent="0.2">
      <c r="A18" s="25"/>
      <c r="B18" s="25" t="s">
        <v>4</v>
      </c>
      <c r="C18" s="26">
        <v>1566.1</v>
      </c>
      <c r="D18" s="26">
        <v>1606.6</v>
      </c>
      <c r="E18" s="26">
        <v>1589.4</v>
      </c>
      <c r="F18" s="26">
        <v>1589.1</v>
      </c>
      <c r="G18" s="26">
        <v>1579.5</v>
      </c>
      <c r="H18" s="26">
        <v>1576.8</v>
      </c>
      <c r="I18" s="26">
        <v>1580.3</v>
      </c>
      <c r="J18" s="26">
        <v>1585.7</v>
      </c>
      <c r="K18" s="26">
        <v>1577.3</v>
      </c>
      <c r="L18" s="26">
        <v>1564.9</v>
      </c>
      <c r="M18" s="26">
        <v>1566.6</v>
      </c>
      <c r="N18" s="26">
        <v>1568.7</v>
      </c>
      <c r="O18" s="26">
        <v>1571.4</v>
      </c>
      <c r="P18" s="26">
        <v>1583.6</v>
      </c>
      <c r="Q18" s="26">
        <v>1585.4</v>
      </c>
      <c r="R18" s="26">
        <v>1622.1</v>
      </c>
      <c r="S18" s="26">
        <v>1619.3</v>
      </c>
      <c r="T18" s="26">
        <v>1617.9</v>
      </c>
      <c r="U18" s="26">
        <v>1580.9</v>
      </c>
      <c r="V18" s="26">
        <v>1610.9</v>
      </c>
      <c r="W18" s="26">
        <v>1616.2</v>
      </c>
      <c r="X18" s="26">
        <v>1587.6</v>
      </c>
      <c r="Y18" s="26">
        <v>1582.3</v>
      </c>
      <c r="Z18" s="26">
        <v>1587.7</v>
      </c>
      <c r="AA18" s="26">
        <v>1597.1</v>
      </c>
      <c r="AB18" s="26">
        <v>1600.8</v>
      </c>
      <c r="AC18" s="26">
        <v>1594.4</v>
      </c>
      <c r="AD18" s="26">
        <v>1586.7</v>
      </c>
      <c r="AE18" s="26">
        <v>1577.9</v>
      </c>
      <c r="AF18" s="26">
        <v>1499</v>
      </c>
      <c r="AG18" s="26">
        <v>1544.5</v>
      </c>
      <c r="AH18" s="26">
        <v>1544.6</v>
      </c>
      <c r="AI18" s="26">
        <v>1542.5</v>
      </c>
      <c r="AJ18" s="26">
        <v>1541.6</v>
      </c>
    </row>
    <row r="19" spans="1:36" x14ac:dyDescent="0.2">
      <c r="A19" s="18" t="s">
        <v>10</v>
      </c>
      <c r="B19" s="18"/>
      <c r="C19" s="21">
        <v>93.3</v>
      </c>
      <c r="D19" s="21">
        <v>94</v>
      </c>
      <c r="E19" s="21">
        <v>94.3</v>
      </c>
      <c r="F19" s="21">
        <v>93.9</v>
      </c>
      <c r="G19" s="21">
        <v>93.1</v>
      </c>
      <c r="H19" s="21">
        <v>92.8</v>
      </c>
      <c r="I19" s="21">
        <v>92.5</v>
      </c>
      <c r="J19" s="21">
        <v>92</v>
      </c>
      <c r="K19" s="21">
        <v>91.6</v>
      </c>
      <c r="L19" s="21">
        <v>91.5</v>
      </c>
      <c r="M19" s="21">
        <v>91.8</v>
      </c>
      <c r="N19" s="21">
        <v>92</v>
      </c>
      <c r="O19" s="21">
        <v>91.9</v>
      </c>
      <c r="P19" s="21">
        <v>91.7</v>
      </c>
      <c r="Q19" s="21">
        <v>92.8</v>
      </c>
      <c r="R19" s="21">
        <v>93.5</v>
      </c>
      <c r="S19" s="21">
        <v>93.3</v>
      </c>
      <c r="T19" s="21">
        <v>93.7</v>
      </c>
      <c r="U19" s="21">
        <v>94.6</v>
      </c>
      <c r="V19" s="21">
        <v>94.9</v>
      </c>
      <c r="W19" s="21">
        <v>94.1</v>
      </c>
      <c r="X19" s="21">
        <v>93.7</v>
      </c>
      <c r="Y19" s="21">
        <v>94</v>
      </c>
      <c r="Z19" s="21">
        <v>93.8</v>
      </c>
      <c r="AA19" s="21">
        <v>94.4</v>
      </c>
      <c r="AB19" s="21">
        <v>95.3</v>
      </c>
      <c r="AC19" s="21">
        <v>95.4</v>
      </c>
      <c r="AD19" s="21">
        <v>95.5</v>
      </c>
      <c r="AE19" s="21">
        <v>95.6</v>
      </c>
      <c r="AF19" s="21">
        <v>94.4</v>
      </c>
      <c r="AG19" s="21">
        <v>95.3</v>
      </c>
      <c r="AH19" s="21">
        <v>95.2</v>
      </c>
      <c r="AI19" s="21">
        <v>95.3</v>
      </c>
      <c r="AJ19" s="21">
        <v>95.6</v>
      </c>
    </row>
    <row r="20" spans="1:36" s="24" customFormat="1" x14ac:dyDescent="0.2">
      <c r="A20" s="22" t="s">
        <v>6</v>
      </c>
      <c r="B20" s="22" t="s">
        <v>1</v>
      </c>
      <c r="C20" s="23">
        <v>100</v>
      </c>
      <c r="D20" s="23">
        <v>102.1</v>
      </c>
      <c r="E20" s="23">
        <v>100.8</v>
      </c>
      <c r="F20" s="23">
        <v>101.1</v>
      </c>
      <c r="G20" s="23">
        <v>101</v>
      </c>
      <c r="H20" s="23">
        <v>101.1</v>
      </c>
      <c r="I20" s="23">
        <v>101.5</v>
      </c>
      <c r="J20" s="23">
        <v>102.2</v>
      </c>
      <c r="K20" s="23">
        <v>102</v>
      </c>
      <c r="L20" s="23">
        <v>101.2</v>
      </c>
      <c r="M20" s="23">
        <v>101.1</v>
      </c>
      <c r="N20" s="23">
        <v>101</v>
      </c>
      <c r="O20" s="23">
        <v>101.3</v>
      </c>
      <c r="P20" s="23">
        <v>102.2</v>
      </c>
      <c r="Q20" s="23">
        <v>101.5</v>
      </c>
      <c r="R20" s="23">
        <v>103.4</v>
      </c>
      <c r="S20" s="23">
        <v>103.4</v>
      </c>
      <c r="T20" s="23">
        <v>103</v>
      </c>
      <c r="U20" s="23">
        <v>100</v>
      </c>
      <c r="V20" s="23">
        <v>101.7</v>
      </c>
      <c r="W20" s="23">
        <v>102.6</v>
      </c>
      <c r="X20" s="23">
        <v>101.1</v>
      </c>
      <c r="Y20" s="23">
        <v>100.6</v>
      </c>
      <c r="Z20" s="23">
        <v>101.1</v>
      </c>
      <c r="AA20" s="23">
        <v>101.2</v>
      </c>
      <c r="AB20" s="23">
        <v>100.8</v>
      </c>
      <c r="AC20" s="23">
        <v>100.4</v>
      </c>
      <c r="AD20" s="23">
        <v>99.8</v>
      </c>
      <c r="AE20" s="23">
        <v>99.2</v>
      </c>
      <c r="AF20" s="23">
        <v>95.1</v>
      </c>
      <c r="AG20" s="23">
        <v>97.3</v>
      </c>
      <c r="AH20" s="23">
        <v>97.4</v>
      </c>
      <c r="AI20" s="23">
        <v>97.2</v>
      </c>
      <c r="AJ20" s="23">
        <v>96.9</v>
      </c>
    </row>
    <row r="21" spans="1:36" s="24" customFormat="1" x14ac:dyDescent="0.2">
      <c r="A21" s="22" t="s">
        <v>7</v>
      </c>
      <c r="B21" s="22" t="s">
        <v>3</v>
      </c>
      <c r="C21" s="23">
        <v>100</v>
      </c>
      <c r="D21" s="23">
        <v>101.8</v>
      </c>
      <c r="E21" s="23">
        <v>100.4</v>
      </c>
      <c r="F21" s="23">
        <v>100.8</v>
      </c>
      <c r="G21" s="23">
        <v>101.1</v>
      </c>
      <c r="H21" s="23">
        <v>101.2</v>
      </c>
      <c r="I21" s="23">
        <v>101.7</v>
      </c>
      <c r="J21" s="23">
        <v>102.7</v>
      </c>
      <c r="K21" s="23">
        <v>102.6</v>
      </c>
      <c r="L21" s="23">
        <v>101.9</v>
      </c>
      <c r="M21" s="23">
        <v>101.7</v>
      </c>
      <c r="N21" s="23">
        <v>101.5</v>
      </c>
      <c r="O21" s="23">
        <v>101.9</v>
      </c>
      <c r="P21" s="23">
        <v>102.9</v>
      </c>
      <c r="Q21" s="23">
        <v>101.8</v>
      </c>
      <c r="R21" s="23">
        <v>103.3</v>
      </c>
      <c r="S21" s="23">
        <v>103.4</v>
      </c>
      <c r="T21" s="23">
        <v>102.8</v>
      </c>
      <c r="U21" s="23">
        <v>99.6</v>
      </c>
      <c r="V21" s="23">
        <v>101.1</v>
      </c>
      <c r="W21" s="23">
        <v>102.3</v>
      </c>
      <c r="X21" s="23">
        <v>100.9</v>
      </c>
      <c r="Y21" s="23">
        <v>100.3</v>
      </c>
      <c r="Z21" s="23">
        <v>100.8</v>
      </c>
      <c r="AA21" s="23">
        <v>100.8</v>
      </c>
      <c r="AB21" s="23">
        <v>100</v>
      </c>
      <c r="AC21" s="23">
        <v>99.6</v>
      </c>
      <c r="AD21" s="23">
        <v>99</v>
      </c>
      <c r="AE21" s="23">
        <v>98.3</v>
      </c>
      <c r="AF21" s="23">
        <v>94.6</v>
      </c>
      <c r="AG21" s="23">
        <v>96.6</v>
      </c>
      <c r="AH21" s="23">
        <v>96.6</v>
      </c>
      <c r="AI21" s="23">
        <v>96.4</v>
      </c>
      <c r="AJ21" s="23">
        <v>96</v>
      </c>
    </row>
    <row r="22" spans="1:36" s="24" customFormat="1" x14ac:dyDescent="0.2">
      <c r="A22" s="27"/>
      <c r="B22" s="27" t="s">
        <v>4</v>
      </c>
      <c r="C22" s="28">
        <v>100</v>
      </c>
      <c r="D22" s="28">
        <v>102.6</v>
      </c>
      <c r="E22" s="28">
        <v>101.5</v>
      </c>
      <c r="F22" s="28">
        <v>101.5</v>
      </c>
      <c r="G22" s="28">
        <v>100.9</v>
      </c>
      <c r="H22" s="28">
        <v>100.7</v>
      </c>
      <c r="I22" s="28">
        <v>100.9</v>
      </c>
      <c r="J22" s="28">
        <v>101.3</v>
      </c>
      <c r="K22" s="28">
        <v>100.7</v>
      </c>
      <c r="L22" s="28">
        <v>99.9</v>
      </c>
      <c r="M22" s="28">
        <v>100</v>
      </c>
      <c r="N22" s="28">
        <v>100.2</v>
      </c>
      <c r="O22" s="28">
        <v>100.3</v>
      </c>
      <c r="P22" s="28">
        <v>101.1</v>
      </c>
      <c r="Q22" s="28">
        <v>101.2</v>
      </c>
      <c r="R22" s="28">
        <v>103.6</v>
      </c>
      <c r="S22" s="28">
        <v>103.4</v>
      </c>
      <c r="T22" s="28">
        <v>103.3</v>
      </c>
      <c r="U22" s="28">
        <v>100.9</v>
      </c>
      <c r="V22" s="28">
        <v>102.9</v>
      </c>
      <c r="W22" s="28">
        <v>103.2</v>
      </c>
      <c r="X22" s="28">
        <v>101.4</v>
      </c>
      <c r="Y22" s="28">
        <v>101</v>
      </c>
      <c r="Z22" s="28">
        <v>101.4</v>
      </c>
      <c r="AA22" s="28">
        <v>102</v>
      </c>
      <c r="AB22" s="28">
        <v>102.2</v>
      </c>
      <c r="AC22" s="28">
        <v>101.8</v>
      </c>
      <c r="AD22" s="28">
        <v>101.3</v>
      </c>
      <c r="AE22" s="28">
        <v>100.8</v>
      </c>
      <c r="AF22" s="28">
        <v>95.7</v>
      </c>
      <c r="AG22" s="28">
        <v>98.6</v>
      </c>
      <c r="AH22" s="28">
        <v>98.6</v>
      </c>
      <c r="AI22" s="28">
        <v>98.5</v>
      </c>
      <c r="AJ22" s="28">
        <v>98.4</v>
      </c>
    </row>
    <row r="23" spans="1:36" x14ac:dyDescent="0.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row>
    <row r="24" spans="1:36" x14ac:dyDescent="0.2">
      <c r="A24" s="37" t="s">
        <v>11</v>
      </c>
      <c r="B24" s="25" t="s">
        <v>1</v>
      </c>
      <c r="C24" s="26">
        <v>47167.6</v>
      </c>
      <c r="D24" s="26">
        <v>46576.5</v>
      </c>
      <c r="E24" s="26">
        <v>44531.4</v>
      </c>
      <c r="F24" s="26">
        <v>43988.9</v>
      </c>
      <c r="G24" s="26">
        <v>43591.7</v>
      </c>
      <c r="H24" s="26">
        <v>42790</v>
      </c>
      <c r="I24" s="26">
        <v>42032.9</v>
      </c>
      <c r="J24" s="26">
        <v>42067.8</v>
      </c>
      <c r="K24" s="26">
        <v>42118.8</v>
      </c>
      <c r="L24" s="26">
        <v>42150.9</v>
      </c>
      <c r="M24" s="26">
        <v>41724.6</v>
      </c>
      <c r="N24" s="26">
        <v>41028.199999999997</v>
      </c>
      <c r="O24" s="26">
        <v>40049.9</v>
      </c>
      <c r="P24" s="26">
        <v>39559.1</v>
      </c>
      <c r="Q24" s="26">
        <v>38636.6</v>
      </c>
      <c r="R24" s="26">
        <v>39353.4</v>
      </c>
      <c r="S24" s="26">
        <v>40149.1</v>
      </c>
      <c r="T24" s="26">
        <v>40146</v>
      </c>
      <c r="U24" s="26">
        <v>38469.5</v>
      </c>
      <c r="V24" s="26">
        <v>39021.800000000003</v>
      </c>
      <c r="W24" s="26">
        <v>39333.800000000003</v>
      </c>
      <c r="X24" s="26">
        <v>39153.1</v>
      </c>
      <c r="Y24" s="26">
        <v>39023.300000000003</v>
      </c>
      <c r="Z24" s="26">
        <v>39471.4</v>
      </c>
      <c r="AA24" s="26">
        <v>39843.5</v>
      </c>
      <c r="AB24" s="26">
        <v>40135.4</v>
      </c>
      <c r="AC24" s="26">
        <v>40512.199999999997</v>
      </c>
      <c r="AD24" s="26">
        <v>40913.599999999999</v>
      </c>
      <c r="AE24" s="26">
        <v>41039.5</v>
      </c>
      <c r="AF24" s="26">
        <v>39179.599999999999</v>
      </c>
      <c r="AG24" s="26">
        <v>40255</v>
      </c>
      <c r="AH24" s="26">
        <v>40735.5</v>
      </c>
      <c r="AI24" s="26">
        <v>40841.199999999997</v>
      </c>
      <c r="AJ24" s="26">
        <v>40623.699999999997</v>
      </c>
    </row>
    <row r="25" spans="1:36" x14ac:dyDescent="0.2">
      <c r="A25" s="25" t="s">
        <v>12</v>
      </c>
      <c r="B25" s="25" t="s">
        <v>3</v>
      </c>
      <c r="C25" s="26">
        <v>31347.9</v>
      </c>
      <c r="D25" s="26">
        <v>30972.400000000001</v>
      </c>
      <c r="E25" s="26">
        <v>29758.9</v>
      </c>
      <c r="F25" s="26">
        <v>29400.799999999999</v>
      </c>
      <c r="G25" s="26">
        <v>29236.5</v>
      </c>
      <c r="H25" s="26">
        <v>28653.3</v>
      </c>
      <c r="I25" s="26">
        <v>28201.7</v>
      </c>
      <c r="J25" s="26">
        <v>28284.5</v>
      </c>
      <c r="K25" s="26">
        <v>28251</v>
      </c>
      <c r="L25" s="26">
        <v>28051.8</v>
      </c>
      <c r="M25" s="26">
        <v>27655.8</v>
      </c>
      <c r="N25" s="26">
        <v>27085.1</v>
      </c>
      <c r="O25" s="26">
        <v>26437.8</v>
      </c>
      <c r="P25" s="26">
        <v>26145.7</v>
      </c>
      <c r="Q25" s="26">
        <v>25392.9</v>
      </c>
      <c r="R25" s="26">
        <v>25860.799999999999</v>
      </c>
      <c r="S25" s="26">
        <v>26464</v>
      </c>
      <c r="T25" s="26">
        <v>26557.4</v>
      </c>
      <c r="U25" s="26">
        <v>25311.5</v>
      </c>
      <c r="V25" s="26">
        <v>25641</v>
      </c>
      <c r="W25" s="26">
        <v>26264.9</v>
      </c>
      <c r="X25" s="26">
        <v>26207.7</v>
      </c>
      <c r="Y25" s="26">
        <v>26139</v>
      </c>
      <c r="Z25" s="26">
        <v>26528.5</v>
      </c>
      <c r="AA25" s="26">
        <v>26830.6</v>
      </c>
      <c r="AB25" s="26">
        <v>27005.200000000001</v>
      </c>
      <c r="AC25" s="26">
        <v>27320.9</v>
      </c>
      <c r="AD25" s="26">
        <v>27660</v>
      </c>
      <c r="AE25" s="26">
        <v>27777.1</v>
      </c>
      <c r="AF25" s="26">
        <v>26621.5</v>
      </c>
      <c r="AG25" s="26">
        <v>27233.4</v>
      </c>
      <c r="AH25" s="26">
        <v>27538.9</v>
      </c>
      <c r="AI25" s="26">
        <v>27607.200000000001</v>
      </c>
      <c r="AJ25" s="26">
        <v>27420.1</v>
      </c>
    </row>
    <row r="26" spans="1:36" x14ac:dyDescent="0.2">
      <c r="A26" s="25"/>
      <c r="B26" s="25" t="s">
        <v>4</v>
      </c>
      <c r="C26" s="26">
        <v>15819.8</v>
      </c>
      <c r="D26" s="26">
        <v>15604.1</v>
      </c>
      <c r="E26" s="26">
        <v>14772.4</v>
      </c>
      <c r="F26" s="26">
        <v>14588.1</v>
      </c>
      <c r="G26" s="26">
        <v>14355.2</v>
      </c>
      <c r="H26" s="26">
        <v>14136.7</v>
      </c>
      <c r="I26" s="26">
        <v>13831.2</v>
      </c>
      <c r="J26" s="26">
        <v>13783.3</v>
      </c>
      <c r="K26" s="26">
        <v>13867.9</v>
      </c>
      <c r="L26" s="26">
        <v>14099.1</v>
      </c>
      <c r="M26" s="26">
        <v>14068.8</v>
      </c>
      <c r="N26" s="26">
        <v>13943.1</v>
      </c>
      <c r="O26" s="26">
        <v>13612.1</v>
      </c>
      <c r="P26" s="26">
        <v>13413.4</v>
      </c>
      <c r="Q26" s="26">
        <v>13243.7</v>
      </c>
      <c r="R26" s="26">
        <v>13492.6</v>
      </c>
      <c r="S26" s="26">
        <v>13685.1</v>
      </c>
      <c r="T26" s="26">
        <v>13588.6</v>
      </c>
      <c r="U26" s="26">
        <v>13158</v>
      </c>
      <c r="V26" s="26">
        <v>13380.8</v>
      </c>
      <c r="W26" s="26">
        <v>13068.8</v>
      </c>
      <c r="X26" s="26">
        <v>12945.4</v>
      </c>
      <c r="Y26" s="26">
        <v>12884.3</v>
      </c>
      <c r="Z26" s="26">
        <v>12942.9</v>
      </c>
      <c r="AA26" s="26">
        <v>13012.9</v>
      </c>
      <c r="AB26" s="26">
        <v>13130.2</v>
      </c>
      <c r="AC26" s="26">
        <v>13191.3</v>
      </c>
      <c r="AD26" s="26">
        <v>13253.6</v>
      </c>
      <c r="AE26" s="26">
        <v>13262.4</v>
      </c>
      <c r="AF26" s="26">
        <v>12558</v>
      </c>
      <c r="AG26" s="26">
        <v>13021.7</v>
      </c>
      <c r="AH26" s="26">
        <v>13196.6</v>
      </c>
      <c r="AI26" s="26">
        <v>13234</v>
      </c>
      <c r="AJ26" s="26">
        <v>13203.6</v>
      </c>
    </row>
    <row r="27" spans="1:36" x14ac:dyDescent="0.2">
      <c r="A27" s="18" t="s">
        <v>5</v>
      </c>
      <c r="B27" s="18"/>
      <c r="C27" s="21">
        <v>33.5</v>
      </c>
      <c r="D27" s="21">
        <v>33.5</v>
      </c>
      <c r="E27" s="21">
        <v>33.200000000000003</v>
      </c>
      <c r="F27" s="21">
        <v>33.200000000000003</v>
      </c>
      <c r="G27" s="21">
        <v>32.9</v>
      </c>
      <c r="H27" s="21">
        <v>33</v>
      </c>
      <c r="I27" s="21">
        <v>32.9</v>
      </c>
      <c r="J27" s="21">
        <v>32.799999999999997</v>
      </c>
      <c r="K27" s="21">
        <v>32.9</v>
      </c>
      <c r="L27" s="21">
        <v>33.4</v>
      </c>
      <c r="M27" s="21">
        <v>33.700000000000003</v>
      </c>
      <c r="N27" s="21">
        <v>34</v>
      </c>
      <c r="O27" s="21">
        <v>34</v>
      </c>
      <c r="P27" s="21">
        <v>33.9</v>
      </c>
      <c r="Q27" s="21">
        <v>34.299999999999997</v>
      </c>
      <c r="R27" s="21">
        <v>34.299999999999997</v>
      </c>
      <c r="S27" s="21">
        <v>34.1</v>
      </c>
      <c r="T27" s="21">
        <v>33.799999999999997</v>
      </c>
      <c r="U27" s="21">
        <v>34.200000000000003</v>
      </c>
      <c r="V27" s="21">
        <v>34.299999999999997</v>
      </c>
      <c r="W27" s="21">
        <v>33.200000000000003</v>
      </c>
      <c r="X27" s="21">
        <v>33.1</v>
      </c>
      <c r="Y27" s="21">
        <v>33</v>
      </c>
      <c r="Z27" s="21">
        <v>32.799999999999997</v>
      </c>
      <c r="AA27" s="21">
        <v>32.700000000000003</v>
      </c>
      <c r="AB27" s="21">
        <v>32.700000000000003</v>
      </c>
      <c r="AC27" s="21">
        <v>32.6</v>
      </c>
      <c r="AD27" s="21">
        <v>32.4</v>
      </c>
      <c r="AE27" s="21">
        <v>32.299999999999997</v>
      </c>
      <c r="AF27" s="21">
        <v>32.1</v>
      </c>
      <c r="AG27" s="21">
        <v>32.299999999999997</v>
      </c>
      <c r="AH27" s="21">
        <v>32.4</v>
      </c>
      <c r="AI27" s="21">
        <v>32.4</v>
      </c>
      <c r="AJ27" s="21">
        <v>32.5</v>
      </c>
    </row>
    <row r="28" spans="1:36" s="24" customFormat="1" x14ac:dyDescent="0.2">
      <c r="A28" s="22" t="s">
        <v>6</v>
      </c>
      <c r="B28" s="22" t="s">
        <v>1</v>
      </c>
      <c r="C28" s="23">
        <v>100</v>
      </c>
      <c r="D28" s="23">
        <v>98.7</v>
      </c>
      <c r="E28" s="23">
        <v>94.4</v>
      </c>
      <c r="F28" s="23">
        <v>93.3</v>
      </c>
      <c r="G28" s="23">
        <v>92.4</v>
      </c>
      <c r="H28" s="23">
        <v>90.7</v>
      </c>
      <c r="I28" s="23">
        <v>89.1</v>
      </c>
      <c r="J28" s="23">
        <v>89.2</v>
      </c>
      <c r="K28" s="23">
        <v>89.3</v>
      </c>
      <c r="L28" s="23">
        <v>89.4</v>
      </c>
      <c r="M28" s="23">
        <v>88.5</v>
      </c>
      <c r="N28" s="23">
        <v>87</v>
      </c>
      <c r="O28" s="23">
        <v>84.9</v>
      </c>
      <c r="P28" s="23">
        <v>83.9</v>
      </c>
      <c r="Q28" s="23">
        <v>81.900000000000006</v>
      </c>
      <c r="R28" s="23">
        <v>83.4</v>
      </c>
      <c r="S28" s="23">
        <v>85.1</v>
      </c>
      <c r="T28" s="23">
        <v>85.1</v>
      </c>
      <c r="U28" s="23">
        <v>81.599999999999994</v>
      </c>
      <c r="V28" s="23">
        <v>82.7</v>
      </c>
      <c r="W28" s="23">
        <v>83.4</v>
      </c>
      <c r="X28" s="23">
        <v>83</v>
      </c>
      <c r="Y28" s="23">
        <v>82.7</v>
      </c>
      <c r="Z28" s="23">
        <v>83.7</v>
      </c>
      <c r="AA28" s="23">
        <v>84.5</v>
      </c>
      <c r="AB28" s="23">
        <v>85.1</v>
      </c>
      <c r="AC28" s="23">
        <v>85.9</v>
      </c>
      <c r="AD28" s="23">
        <v>86.7</v>
      </c>
      <c r="AE28" s="23">
        <v>87</v>
      </c>
      <c r="AF28" s="23">
        <v>83.1</v>
      </c>
      <c r="AG28" s="23">
        <v>85.3</v>
      </c>
      <c r="AH28" s="23">
        <v>86.4</v>
      </c>
      <c r="AI28" s="23">
        <v>86.6</v>
      </c>
      <c r="AJ28" s="23">
        <v>86.1</v>
      </c>
    </row>
    <row r="29" spans="1:36" s="24" customFormat="1" x14ac:dyDescent="0.2">
      <c r="A29" s="22" t="s">
        <v>7</v>
      </c>
      <c r="B29" s="22" t="s">
        <v>3</v>
      </c>
      <c r="C29" s="23">
        <v>100</v>
      </c>
      <c r="D29" s="23">
        <v>98.8</v>
      </c>
      <c r="E29" s="23">
        <v>94.9</v>
      </c>
      <c r="F29" s="23">
        <v>93.8</v>
      </c>
      <c r="G29" s="23">
        <v>93.3</v>
      </c>
      <c r="H29" s="23">
        <v>91.4</v>
      </c>
      <c r="I29" s="23">
        <v>90</v>
      </c>
      <c r="J29" s="23">
        <v>90.2</v>
      </c>
      <c r="K29" s="23">
        <v>90.1</v>
      </c>
      <c r="L29" s="23">
        <v>89.5</v>
      </c>
      <c r="M29" s="23">
        <v>88.2</v>
      </c>
      <c r="N29" s="23">
        <v>86.4</v>
      </c>
      <c r="O29" s="23">
        <v>84.3</v>
      </c>
      <c r="P29" s="23">
        <v>83.4</v>
      </c>
      <c r="Q29" s="23">
        <v>81</v>
      </c>
      <c r="R29" s="23">
        <v>82.5</v>
      </c>
      <c r="S29" s="23">
        <v>84.4</v>
      </c>
      <c r="T29" s="23">
        <v>84.7</v>
      </c>
      <c r="U29" s="23">
        <v>80.7</v>
      </c>
      <c r="V29" s="23">
        <v>81.8</v>
      </c>
      <c r="W29" s="23">
        <v>83.8</v>
      </c>
      <c r="X29" s="23">
        <v>83.6</v>
      </c>
      <c r="Y29" s="23">
        <v>83.4</v>
      </c>
      <c r="Z29" s="23">
        <v>84.6</v>
      </c>
      <c r="AA29" s="23">
        <v>85.6</v>
      </c>
      <c r="AB29" s="23">
        <v>86.1</v>
      </c>
      <c r="AC29" s="23">
        <v>87.2</v>
      </c>
      <c r="AD29" s="23">
        <v>88.2</v>
      </c>
      <c r="AE29" s="23">
        <v>88.6</v>
      </c>
      <c r="AF29" s="23">
        <v>84.9</v>
      </c>
      <c r="AG29" s="23">
        <v>86.9</v>
      </c>
      <c r="AH29" s="23">
        <v>87.8</v>
      </c>
      <c r="AI29" s="23">
        <v>88.1</v>
      </c>
      <c r="AJ29" s="23">
        <v>87.5</v>
      </c>
    </row>
    <row r="30" spans="1:36" s="24" customFormat="1" x14ac:dyDescent="0.2">
      <c r="A30" s="27"/>
      <c r="B30" s="27" t="s">
        <v>4</v>
      </c>
      <c r="C30" s="28">
        <v>100</v>
      </c>
      <c r="D30" s="28">
        <v>98.6</v>
      </c>
      <c r="E30" s="28">
        <v>93.4</v>
      </c>
      <c r="F30" s="28">
        <v>92.2</v>
      </c>
      <c r="G30" s="28">
        <v>90.7</v>
      </c>
      <c r="H30" s="28">
        <v>89.4</v>
      </c>
      <c r="I30" s="28">
        <v>87.4</v>
      </c>
      <c r="J30" s="28">
        <v>87.1</v>
      </c>
      <c r="K30" s="28">
        <v>87.7</v>
      </c>
      <c r="L30" s="28">
        <v>89.1</v>
      </c>
      <c r="M30" s="28">
        <v>88.9</v>
      </c>
      <c r="N30" s="28">
        <v>88.1</v>
      </c>
      <c r="O30" s="28">
        <v>86</v>
      </c>
      <c r="P30" s="28">
        <v>84.8</v>
      </c>
      <c r="Q30" s="28">
        <v>83.7</v>
      </c>
      <c r="R30" s="28">
        <v>85.3</v>
      </c>
      <c r="S30" s="28">
        <v>86.5</v>
      </c>
      <c r="T30" s="28">
        <v>85.9</v>
      </c>
      <c r="U30" s="28">
        <v>83.2</v>
      </c>
      <c r="V30" s="28">
        <v>84.6</v>
      </c>
      <c r="W30" s="28">
        <v>82.6</v>
      </c>
      <c r="X30" s="28">
        <v>81.8</v>
      </c>
      <c r="Y30" s="28">
        <v>81.400000000000006</v>
      </c>
      <c r="Z30" s="28">
        <v>81.8</v>
      </c>
      <c r="AA30" s="28">
        <v>82.3</v>
      </c>
      <c r="AB30" s="28">
        <v>83</v>
      </c>
      <c r="AC30" s="28">
        <v>83.4</v>
      </c>
      <c r="AD30" s="28">
        <v>83.8</v>
      </c>
      <c r="AE30" s="28">
        <v>83.8</v>
      </c>
      <c r="AF30" s="28">
        <v>79.400000000000006</v>
      </c>
      <c r="AG30" s="28">
        <v>82.3</v>
      </c>
      <c r="AH30" s="28">
        <v>83.4</v>
      </c>
      <c r="AI30" s="28">
        <v>83.7</v>
      </c>
      <c r="AJ30" s="28">
        <v>83.5</v>
      </c>
    </row>
    <row r="32" spans="1:36" x14ac:dyDescent="0.2">
      <c r="A32" s="34" t="s">
        <v>35</v>
      </c>
    </row>
    <row r="33" spans="8:8" x14ac:dyDescent="0.2">
      <c r="H33" s="16"/>
    </row>
    <row r="34" spans="8:8" x14ac:dyDescent="0.2">
      <c r="H34" s="16"/>
    </row>
    <row r="35" spans="8:8" x14ac:dyDescent="0.2">
      <c r="H35" s="16"/>
    </row>
  </sheetData>
  <pageMargins left="0.62992125984251968" right="0.19685039370078741" top="0.98425196850393704" bottom="0.27559055118110237" header="0.15748031496062992" footer="0.1574803149606299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6"/>
  <sheetViews>
    <sheetView zoomScaleNormal="100" workbookViewId="0">
      <selection activeCell="R37" sqref="R37"/>
    </sheetView>
  </sheetViews>
  <sheetFormatPr baseColWidth="10" defaultColWidth="6.7109375" defaultRowHeight="12" x14ac:dyDescent="0.2"/>
  <cols>
    <col min="1" max="1" width="15.85546875" style="17" customWidth="1"/>
    <col min="2" max="7" width="8.5703125" style="16" customWidth="1"/>
    <col min="8" max="8" width="8.5703125" style="17" customWidth="1"/>
    <col min="9" max="36" width="8.5703125" style="16" customWidth="1"/>
    <col min="37" max="16384" width="6.7109375" style="16"/>
  </cols>
  <sheetData>
    <row r="1" spans="1:36" s="31" customFormat="1" ht="13.5" x14ac:dyDescent="0.25">
      <c r="A1" s="11" t="s">
        <v>53</v>
      </c>
      <c r="B1" s="11"/>
    </row>
    <row r="2" spans="1:36" s="31" customFormat="1" ht="13.5" x14ac:dyDescent="0.25">
      <c r="A2" s="29"/>
      <c r="B2" s="30"/>
    </row>
    <row r="3" spans="1:36" s="13" customFormat="1" ht="13.5" x14ac:dyDescent="0.25">
      <c r="A3" s="32" t="s">
        <v>24</v>
      </c>
      <c r="H3" s="14"/>
    </row>
    <row r="4" spans="1:36" s="13" customFormat="1" ht="13.5" x14ac:dyDescent="0.2">
      <c r="A4" s="33" t="s">
        <v>37</v>
      </c>
      <c r="H4" s="14"/>
    </row>
    <row r="5" spans="1:36" x14ac:dyDescent="0.2">
      <c r="A5" s="15"/>
    </row>
    <row r="6" spans="1:36" x14ac:dyDescent="0.2">
      <c r="A6" s="18"/>
      <c r="B6" s="18"/>
      <c r="C6" s="19">
        <v>1991</v>
      </c>
      <c r="D6" s="19">
        <v>1992</v>
      </c>
      <c r="E6" s="19">
        <v>1993</v>
      </c>
      <c r="F6" s="19">
        <v>1994</v>
      </c>
      <c r="G6" s="19">
        <v>1995</v>
      </c>
      <c r="H6" s="19">
        <v>1996</v>
      </c>
      <c r="I6" s="19">
        <v>1997</v>
      </c>
      <c r="J6" s="19">
        <v>1998</v>
      </c>
      <c r="K6" s="19">
        <v>1999</v>
      </c>
      <c r="L6" s="19">
        <v>2000</v>
      </c>
      <c r="M6" s="19">
        <v>2001</v>
      </c>
      <c r="N6" s="19">
        <v>2002</v>
      </c>
      <c r="O6" s="19">
        <v>2003</v>
      </c>
      <c r="P6" s="19">
        <v>2004</v>
      </c>
      <c r="Q6" s="19">
        <v>2005</v>
      </c>
      <c r="R6" s="19">
        <v>2006</v>
      </c>
      <c r="S6" s="19">
        <v>2007</v>
      </c>
      <c r="T6" s="19">
        <v>2008</v>
      </c>
      <c r="U6" s="19">
        <v>2009</v>
      </c>
      <c r="V6" s="19">
        <v>2010</v>
      </c>
      <c r="W6" s="19">
        <v>2011</v>
      </c>
      <c r="X6" s="19">
        <v>2012</v>
      </c>
      <c r="Y6" s="19">
        <v>2013</v>
      </c>
      <c r="Z6" s="19">
        <v>2014</v>
      </c>
      <c r="AA6" s="19">
        <v>2015</v>
      </c>
      <c r="AB6" s="19">
        <v>2016</v>
      </c>
      <c r="AC6" s="19">
        <v>2017</v>
      </c>
      <c r="AD6" s="19">
        <v>2018</v>
      </c>
      <c r="AE6" s="20">
        <v>2019</v>
      </c>
      <c r="AF6" s="20">
        <v>2020</v>
      </c>
      <c r="AG6" s="20">
        <v>2021</v>
      </c>
      <c r="AH6" s="20">
        <v>2022</v>
      </c>
      <c r="AI6" s="20">
        <v>2023</v>
      </c>
      <c r="AJ6" s="20">
        <v>2024</v>
      </c>
    </row>
    <row r="7" spans="1:36" s="13" customFormat="1" x14ac:dyDescent="0.2">
      <c r="A7" s="35" t="s">
        <v>13</v>
      </c>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row>
    <row r="8" spans="1:36" x14ac:dyDescent="0.2">
      <c r="A8" s="37" t="s">
        <v>0</v>
      </c>
      <c r="B8" s="25" t="s">
        <v>1</v>
      </c>
      <c r="C8" s="26">
        <v>6535.4</v>
      </c>
      <c r="D8" s="26">
        <v>6914.9</v>
      </c>
      <c r="E8" s="26">
        <v>7252.1</v>
      </c>
      <c r="F8" s="26">
        <v>7580.5</v>
      </c>
      <c r="G8" s="26">
        <v>7929.5</v>
      </c>
      <c r="H8" s="26">
        <v>8374.7999999999993</v>
      </c>
      <c r="I8" s="26">
        <v>8862.2999999999993</v>
      </c>
      <c r="J8" s="26">
        <v>9435.5</v>
      </c>
      <c r="K8" s="26">
        <v>9936.1</v>
      </c>
      <c r="L8" s="26">
        <v>10556.3</v>
      </c>
      <c r="M8" s="26">
        <v>10656.2</v>
      </c>
      <c r="N8" s="26">
        <v>10835.9</v>
      </c>
      <c r="O8" s="26">
        <v>10990</v>
      </c>
      <c r="P8" s="26">
        <v>11498.7</v>
      </c>
      <c r="Q8" s="26">
        <v>11729.9</v>
      </c>
      <c r="R8" s="26">
        <v>11943.9</v>
      </c>
      <c r="S8" s="26">
        <v>12120.7</v>
      </c>
      <c r="T8" s="26">
        <v>12591</v>
      </c>
      <c r="U8" s="26">
        <v>12946.7</v>
      </c>
      <c r="V8" s="26">
        <v>13167.6</v>
      </c>
      <c r="W8" s="26">
        <v>13660.1</v>
      </c>
      <c r="X8" s="26">
        <v>13917.9</v>
      </c>
      <c r="Y8" s="26">
        <v>14211.2</v>
      </c>
      <c r="Z8" s="26">
        <v>14464.3</v>
      </c>
      <c r="AA8" s="26">
        <v>14713.4</v>
      </c>
      <c r="AB8" s="26">
        <v>15044.5</v>
      </c>
      <c r="AC8" s="26">
        <v>15384</v>
      </c>
      <c r="AD8" s="26">
        <v>15651.3</v>
      </c>
      <c r="AE8" s="26">
        <v>15907.1</v>
      </c>
      <c r="AF8" s="26">
        <v>15792.7</v>
      </c>
      <c r="AG8" s="26">
        <v>15866.3</v>
      </c>
      <c r="AH8" s="26">
        <v>16249.9</v>
      </c>
      <c r="AI8" s="26">
        <v>16515.3</v>
      </c>
      <c r="AJ8" s="26">
        <v>16709.5</v>
      </c>
    </row>
    <row r="9" spans="1:36" x14ac:dyDescent="0.2">
      <c r="A9" s="25" t="s">
        <v>2</v>
      </c>
      <c r="B9" s="25" t="s">
        <v>3</v>
      </c>
      <c r="C9" s="26">
        <v>883.4</v>
      </c>
      <c r="D9" s="26">
        <v>959.2</v>
      </c>
      <c r="E9" s="26">
        <v>1012.6</v>
      </c>
      <c r="F9" s="26">
        <v>1061</v>
      </c>
      <c r="G9" s="26">
        <v>1233.5</v>
      </c>
      <c r="H9" s="26">
        <v>1418.8</v>
      </c>
      <c r="I9" s="26">
        <v>1628.8</v>
      </c>
      <c r="J9" s="26">
        <v>1889.2</v>
      </c>
      <c r="K9" s="26">
        <v>2143.8000000000002</v>
      </c>
      <c r="L9" s="26">
        <v>2386</v>
      </c>
      <c r="M9" s="26">
        <v>2429.6</v>
      </c>
      <c r="N9" s="26">
        <v>2496.1999999999998</v>
      </c>
      <c r="O9" s="26">
        <v>2600</v>
      </c>
      <c r="P9" s="26">
        <v>2842.6</v>
      </c>
      <c r="Q9" s="26">
        <v>2950.6</v>
      </c>
      <c r="R9" s="26">
        <v>3034.9</v>
      </c>
      <c r="S9" s="26">
        <v>3080.8</v>
      </c>
      <c r="T9" s="26">
        <v>3176.5</v>
      </c>
      <c r="U9" s="26">
        <v>3290.9</v>
      </c>
      <c r="V9" s="26">
        <v>3405.1</v>
      </c>
      <c r="W9" s="26">
        <v>3476.4</v>
      </c>
      <c r="X9" s="26">
        <v>3543.5</v>
      </c>
      <c r="Y9" s="26">
        <v>3626</v>
      </c>
      <c r="Z9" s="26">
        <v>3688.5</v>
      </c>
      <c r="AA9" s="26">
        <v>3713.9</v>
      </c>
      <c r="AB9" s="26">
        <v>3833.8</v>
      </c>
      <c r="AC9" s="26">
        <v>3975.9</v>
      </c>
      <c r="AD9" s="26">
        <v>4080.9</v>
      </c>
      <c r="AE9" s="26">
        <v>4168.6000000000004</v>
      </c>
      <c r="AF9" s="26">
        <v>4131.3999999999996</v>
      </c>
      <c r="AG9" s="26">
        <v>4189.2</v>
      </c>
      <c r="AH9" s="26">
        <v>4357.8</v>
      </c>
      <c r="AI9" s="26">
        <v>4486.8</v>
      </c>
      <c r="AJ9" s="26">
        <v>4601.3</v>
      </c>
    </row>
    <row r="10" spans="1:36" x14ac:dyDescent="0.2">
      <c r="A10" s="25"/>
      <c r="B10" s="25" t="s">
        <v>4</v>
      </c>
      <c r="C10" s="26">
        <v>5652</v>
      </c>
      <c r="D10" s="26">
        <v>5955.7</v>
      </c>
      <c r="E10" s="26">
        <v>6239.4</v>
      </c>
      <c r="F10" s="26">
        <v>6519.5</v>
      </c>
      <c r="G10" s="26">
        <v>6696</v>
      </c>
      <c r="H10" s="26">
        <v>6956</v>
      </c>
      <c r="I10" s="26">
        <v>7233.5</v>
      </c>
      <c r="J10" s="26">
        <v>7546.3</v>
      </c>
      <c r="K10" s="26">
        <v>7792.3</v>
      </c>
      <c r="L10" s="26">
        <v>8170.3</v>
      </c>
      <c r="M10" s="26">
        <v>8226.6</v>
      </c>
      <c r="N10" s="26">
        <v>8339.7999999999993</v>
      </c>
      <c r="O10" s="26">
        <v>8390</v>
      </c>
      <c r="P10" s="26">
        <v>8656.1</v>
      </c>
      <c r="Q10" s="26">
        <v>8779.4</v>
      </c>
      <c r="R10" s="26">
        <v>8909</v>
      </c>
      <c r="S10" s="26">
        <v>9039.7999999999993</v>
      </c>
      <c r="T10" s="26">
        <v>9414.5</v>
      </c>
      <c r="U10" s="26">
        <v>9655.7000000000007</v>
      </c>
      <c r="V10" s="26">
        <v>9762.6</v>
      </c>
      <c r="W10" s="26">
        <v>10183.700000000001</v>
      </c>
      <c r="X10" s="26">
        <v>10374.5</v>
      </c>
      <c r="Y10" s="26">
        <v>10585.2</v>
      </c>
      <c r="Z10" s="26">
        <v>10775.8</v>
      </c>
      <c r="AA10" s="26">
        <v>10999.5</v>
      </c>
      <c r="AB10" s="26">
        <v>11210.7</v>
      </c>
      <c r="AC10" s="26">
        <v>11408.1</v>
      </c>
      <c r="AD10" s="26">
        <v>11570.4</v>
      </c>
      <c r="AE10" s="26">
        <v>11738.5</v>
      </c>
      <c r="AF10" s="26">
        <v>11661.3</v>
      </c>
      <c r="AG10" s="26">
        <v>11677.1</v>
      </c>
      <c r="AH10" s="26">
        <v>11892.1</v>
      </c>
      <c r="AI10" s="26">
        <v>12028.5</v>
      </c>
      <c r="AJ10" s="26">
        <v>12108.3</v>
      </c>
    </row>
    <row r="11" spans="1:36" x14ac:dyDescent="0.2">
      <c r="A11" s="18" t="s">
        <v>5</v>
      </c>
      <c r="B11" s="18"/>
      <c r="C11" s="21">
        <v>86.5</v>
      </c>
      <c r="D11" s="21">
        <v>86.1</v>
      </c>
      <c r="E11" s="21">
        <v>86</v>
      </c>
      <c r="F11" s="21">
        <v>86</v>
      </c>
      <c r="G11" s="21">
        <v>84.4</v>
      </c>
      <c r="H11" s="21">
        <v>83.1</v>
      </c>
      <c r="I11" s="21">
        <v>81.599999999999994</v>
      </c>
      <c r="J11" s="21">
        <v>80</v>
      </c>
      <c r="K11" s="21">
        <v>78.400000000000006</v>
      </c>
      <c r="L11" s="21">
        <v>77.400000000000006</v>
      </c>
      <c r="M11" s="21">
        <v>77.2</v>
      </c>
      <c r="N11" s="21">
        <v>77</v>
      </c>
      <c r="O11" s="21">
        <v>76.3</v>
      </c>
      <c r="P11" s="21">
        <v>75.3</v>
      </c>
      <c r="Q11" s="21">
        <v>74.8</v>
      </c>
      <c r="R11" s="21">
        <v>74.599999999999994</v>
      </c>
      <c r="S11" s="21">
        <v>74.599999999999994</v>
      </c>
      <c r="T11" s="21">
        <v>74.8</v>
      </c>
      <c r="U11" s="21">
        <v>74.599999999999994</v>
      </c>
      <c r="V11" s="21">
        <v>74.099999999999994</v>
      </c>
      <c r="W11" s="21">
        <v>74.599999999999994</v>
      </c>
      <c r="X11" s="21">
        <v>74.5</v>
      </c>
      <c r="Y11" s="21">
        <v>74.5</v>
      </c>
      <c r="Z11" s="21">
        <v>74.5</v>
      </c>
      <c r="AA11" s="21">
        <v>74.8</v>
      </c>
      <c r="AB11" s="21">
        <v>74.5</v>
      </c>
      <c r="AC11" s="21">
        <v>74.2</v>
      </c>
      <c r="AD11" s="21">
        <v>73.900000000000006</v>
      </c>
      <c r="AE11" s="21">
        <v>73.8</v>
      </c>
      <c r="AF11" s="21">
        <v>73.8</v>
      </c>
      <c r="AG11" s="21">
        <v>73.599999999999994</v>
      </c>
      <c r="AH11" s="21">
        <v>73.2</v>
      </c>
      <c r="AI11" s="21">
        <v>72.8</v>
      </c>
      <c r="AJ11" s="21">
        <v>72.5</v>
      </c>
    </row>
    <row r="12" spans="1:36" s="24" customFormat="1" x14ac:dyDescent="0.2">
      <c r="A12" s="22" t="s">
        <v>6</v>
      </c>
      <c r="B12" s="22" t="s">
        <v>1</v>
      </c>
      <c r="C12" s="23">
        <v>100</v>
      </c>
      <c r="D12" s="23">
        <v>105.8</v>
      </c>
      <c r="E12" s="23">
        <v>111</v>
      </c>
      <c r="F12" s="23">
        <v>116</v>
      </c>
      <c r="G12" s="23">
        <v>121.3</v>
      </c>
      <c r="H12" s="23">
        <v>128.1</v>
      </c>
      <c r="I12" s="23">
        <v>135.6</v>
      </c>
      <c r="J12" s="23">
        <v>144.4</v>
      </c>
      <c r="K12" s="23">
        <v>152</v>
      </c>
      <c r="L12" s="23">
        <v>161.5</v>
      </c>
      <c r="M12" s="23">
        <v>163.1</v>
      </c>
      <c r="N12" s="23">
        <v>165.8</v>
      </c>
      <c r="O12" s="23">
        <v>168.2</v>
      </c>
      <c r="P12" s="23">
        <v>175.9</v>
      </c>
      <c r="Q12" s="23">
        <v>179.5</v>
      </c>
      <c r="R12" s="23">
        <v>182.8</v>
      </c>
      <c r="S12" s="23">
        <v>185.5</v>
      </c>
      <c r="T12" s="23">
        <v>192.7</v>
      </c>
      <c r="U12" s="23">
        <v>198.1</v>
      </c>
      <c r="V12" s="23">
        <v>201.5</v>
      </c>
      <c r="W12" s="23">
        <v>209</v>
      </c>
      <c r="X12" s="23">
        <v>213</v>
      </c>
      <c r="Y12" s="23">
        <v>217.4</v>
      </c>
      <c r="Z12" s="23">
        <v>221.3</v>
      </c>
      <c r="AA12" s="23">
        <v>225.1</v>
      </c>
      <c r="AB12" s="23">
        <v>230.2</v>
      </c>
      <c r="AC12" s="23">
        <v>235.4</v>
      </c>
      <c r="AD12" s="23">
        <v>239.5</v>
      </c>
      <c r="AE12" s="23">
        <v>243.4</v>
      </c>
      <c r="AF12" s="23">
        <v>241.6</v>
      </c>
      <c r="AG12" s="23">
        <v>242.8</v>
      </c>
      <c r="AH12" s="23">
        <v>248.6</v>
      </c>
      <c r="AI12" s="23">
        <v>252.7</v>
      </c>
      <c r="AJ12" s="23">
        <v>255.7</v>
      </c>
    </row>
    <row r="13" spans="1:36" s="24" customFormat="1" x14ac:dyDescent="0.2">
      <c r="A13" s="22" t="s">
        <v>7</v>
      </c>
      <c r="B13" s="22" t="s">
        <v>3</v>
      </c>
      <c r="C13" s="23">
        <v>100</v>
      </c>
      <c r="D13" s="23">
        <v>108.6</v>
      </c>
      <c r="E13" s="23">
        <v>114.6</v>
      </c>
      <c r="F13" s="23">
        <v>120.1</v>
      </c>
      <c r="G13" s="23">
        <v>139.6</v>
      </c>
      <c r="H13" s="23">
        <v>160.6</v>
      </c>
      <c r="I13" s="23">
        <v>184.4</v>
      </c>
      <c r="J13" s="23">
        <v>213.8</v>
      </c>
      <c r="K13" s="23">
        <v>242.7</v>
      </c>
      <c r="L13" s="23">
        <v>270.10000000000002</v>
      </c>
      <c r="M13" s="23">
        <v>275</v>
      </c>
      <c r="N13" s="23">
        <v>282.60000000000002</v>
      </c>
      <c r="O13" s="23">
        <v>294.3</v>
      </c>
      <c r="P13" s="23">
        <v>321.8</v>
      </c>
      <c r="Q13" s="23">
        <v>334</v>
      </c>
      <c r="R13" s="23">
        <v>343.5</v>
      </c>
      <c r="S13" s="23">
        <v>348.7</v>
      </c>
      <c r="T13" s="23">
        <v>359.6</v>
      </c>
      <c r="U13" s="23">
        <v>372.5</v>
      </c>
      <c r="V13" s="23">
        <v>385.4</v>
      </c>
      <c r="W13" s="23">
        <v>393.5</v>
      </c>
      <c r="X13" s="23">
        <v>401.1</v>
      </c>
      <c r="Y13" s="23">
        <v>410.4</v>
      </c>
      <c r="Z13" s="23">
        <v>417.5</v>
      </c>
      <c r="AA13" s="23">
        <v>420.4</v>
      </c>
      <c r="AB13" s="23">
        <v>434</v>
      </c>
      <c r="AC13" s="23">
        <v>450</v>
      </c>
      <c r="AD13" s="23">
        <v>461.9</v>
      </c>
      <c r="AE13" s="23">
        <v>471.9</v>
      </c>
      <c r="AF13" s="23">
        <v>467.6</v>
      </c>
      <c r="AG13" s="23">
        <v>474.2</v>
      </c>
      <c r="AH13" s="23">
        <v>493.3</v>
      </c>
      <c r="AI13" s="23">
        <v>507.9</v>
      </c>
      <c r="AJ13" s="23">
        <v>520.79999999999995</v>
      </c>
    </row>
    <row r="14" spans="1:36" s="24" customFormat="1" x14ac:dyDescent="0.2">
      <c r="A14" s="27"/>
      <c r="B14" s="27" t="s">
        <v>4</v>
      </c>
      <c r="C14" s="28">
        <v>100</v>
      </c>
      <c r="D14" s="28">
        <v>105.4</v>
      </c>
      <c r="E14" s="28">
        <v>110.4</v>
      </c>
      <c r="F14" s="28">
        <v>115.3</v>
      </c>
      <c r="G14" s="28">
        <v>118.5</v>
      </c>
      <c r="H14" s="28">
        <v>123.1</v>
      </c>
      <c r="I14" s="28">
        <v>128</v>
      </c>
      <c r="J14" s="28">
        <v>133.5</v>
      </c>
      <c r="K14" s="28">
        <v>137.9</v>
      </c>
      <c r="L14" s="28">
        <v>144.6</v>
      </c>
      <c r="M14" s="28">
        <v>145.6</v>
      </c>
      <c r="N14" s="28">
        <v>147.6</v>
      </c>
      <c r="O14" s="28">
        <v>148.4</v>
      </c>
      <c r="P14" s="28">
        <v>153.19999999999999</v>
      </c>
      <c r="Q14" s="28">
        <v>155.30000000000001</v>
      </c>
      <c r="R14" s="28">
        <v>157.6</v>
      </c>
      <c r="S14" s="28">
        <v>159.9</v>
      </c>
      <c r="T14" s="28">
        <v>166.6</v>
      </c>
      <c r="U14" s="28">
        <v>170.8</v>
      </c>
      <c r="V14" s="28">
        <v>172.7</v>
      </c>
      <c r="W14" s="28">
        <v>180.2</v>
      </c>
      <c r="X14" s="28">
        <v>183.6</v>
      </c>
      <c r="Y14" s="28">
        <v>187.3</v>
      </c>
      <c r="Z14" s="28">
        <v>190.7</v>
      </c>
      <c r="AA14" s="28">
        <v>194.6</v>
      </c>
      <c r="AB14" s="28">
        <v>198.4</v>
      </c>
      <c r="AC14" s="28">
        <v>201.8</v>
      </c>
      <c r="AD14" s="28">
        <v>204.7</v>
      </c>
      <c r="AE14" s="28">
        <v>207.7</v>
      </c>
      <c r="AF14" s="28">
        <v>206.3</v>
      </c>
      <c r="AG14" s="28">
        <v>206.6</v>
      </c>
      <c r="AH14" s="28">
        <v>210.4</v>
      </c>
      <c r="AI14" s="28">
        <v>212.8</v>
      </c>
      <c r="AJ14" s="28">
        <v>214.2</v>
      </c>
    </row>
    <row r="15" spans="1:36" x14ac:dyDescent="0.2">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row>
    <row r="16" spans="1:36" x14ac:dyDescent="0.2">
      <c r="A16" s="37" t="s">
        <v>8</v>
      </c>
      <c r="B16" s="25" t="s">
        <v>1</v>
      </c>
      <c r="C16" s="26">
        <v>701.3</v>
      </c>
      <c r="D16" s="26">
        <v>684</v>
      </c>
      <c r="E16" s="26">
        <v>673.6</v>
      </c>
      <c r="F16" s="26">
        <v>669.3</v>
      </c>
      <c r="G16" s="26">
        <v>672.6</v>
      </c>
      <c r="H16" s="26">
        <v>665.8</v>
      </c>
      <c r="I16" s="26">
        <v>655.7</v>
      </c>
      <c r="J16" s="26">
        <v>658.1</v>
      </c>
      <c r="K16" s="26">
        <v>654.5</v>
      </c>
      <c r="L16" s="26">
        <v>641.1</v>
      </c>
      <c r="M16" s="26">
        <v>643</v>
      </c>
      <c r="N16" s="26">
        <v>645.79999999999995</v>
      </c>
      <c r="O16" s="26">
        <v>646</v>
      </c>
      <c r="P16" s="26">
        <v>646.6</v>
      </c>
      <c r="Q16" s="26">
        <v>660.6</v>
      </c>
      <c r="R16" s="26">
        <v>683.7</v>
      </c>
      <c r="S16" s="26">
        <v>687</v>
      </c>
      <c r="T16" s="26">
        <v>700.5</v>
      </c>
      <c r="U16" s="26">
        <v>691.2</v>
      </c>
      <c r="V16" s="26">
        <v>713.3</v>
      </c>
      <c r="W16" s="26">
        <v>721</v>
      </c>
      <c r="X16" s="26">
        <v>715.9</v>
      </c>
      <c r="Y16" s="26">
        <v>718.5</v>
      </c>
      <c r="Z16" s="26">
        <v>731.7</v>
      </c>
      <c r="AA16" s="26">
        <v>742.5</v>
      </c>
      <c r="AB16" s="26">
        <v>749.5</v>
      </c>
      <c r="AC16" s="26">
        <v>755.4</v>
      </c>
      <c r="AD16" s="26">
        <v>758.1</v>
      </c>
      <c r="AE16" s="26">
        <v>760.8</v>
      </c>
      <c r="AF16" s="26">
        <v>743.9</v>
      </c>
      <c r="AG16" s="26">
        <v>754.2</v>
      </c>
      <c r="AH16" s="26">
        <v>760.1</v>
      </c>
      <c r="AI16" s="26">
        <v>766.3</v>
      </c>
      <c r="AJ16" s="26">
        <v>774.3</v>
      </c>
    </row>
    <row r="17" spans="1:36" x14ac:dyDescent="0.2">
      <c r="A17" s="25" t="s">
        <v>9</v>
      </c>
      <c r="B17" s="25" t="s">
        <v>3</v>
      </c>
      <c r="C17" s="26">
        <v>837.6</v>
      </c>
      <c r="D17" s="26">
        <v>814.9</v>
      </c>
      <c r="E17" s="26">
        <v>777.9</v>
      </c>
      <c r="F17" s="26">
        <v>773.6</v>
      </c>
      <c r="G17" s="26">
        <v>750.5</v>
      </c>
      <c r="H17" s="26">
        <v>715</v>
      </c>
      <c r="I17" s="26">
        <v>674.2</v>
      </c>
      <c r="J17" s="26">
        <v>665</v>
      </c>
      <c r="K17" s="26">
        <v>655.1</v>
      </c>
      <c r="L17" s="26">
        <v>643</v>
      </c>
      <c r="M17" s="26">
        <v>637.6</v>
      </c>
      <c r="N17" s="26">
        <v>632.1</v>
      </c>
      <c r="O17" s="26">
        <v>621.9</v>
      </c>
      <c r="P17" s="26">
        <v>613</v>
      </c>
      <c r="Q17" s="26">
        <v>632.1</v>
      </c>
      <c r="R17" s="26">
        <v>667.7</v>
      </c>
      <c r="S17" s="26">
        <v>667.9</v>
      </c>
      <c r="T17" s="26">
        <v>683</v>
      </c>
      <c r="U17" s="26">
        <v>687.3</v>
      </c>
      <c r="V17" s="26">
        <v>713.3</v>
      </c>
      <c r="W17" s="26">
        <v>708.8</v>
      </c>
      <c r="X17" s="26">
        <v>699.8</v>
      </c>
      <c r="Y17" s="26">
        <v>707.3</v>
      </c>
      <c r="Z17" s="26">
        <v>720.1</v>
      </c>
      <c r="AA17" s="26">
        <v>724.8</v>
      </c>
      <c r="AB17" s="26">
        <v>733.7</v>
      </c>
      <c r="AC17" s="26">
        <v>742.3</v>
      </c>
      <c r="AD17" s="26">
        <v>746.4</v>
      </c>
      <c r="AE17" s="26">
        <v>751.1</v>
      </c>
      <c r="AF17" s="26">
        <v>742.4</v>
      </c>
      <c r="AG17" s="26">
        <v>754.1</v>
      </c>
      <c r="AH17" s="26">
        <v>764.4</v>
      </c>
      <c r="AI17" s="26">
        <v>770.8</v>
      </c>
      <c r="AJ17" s="26">
        <v>776</v>
      </c>
    </row>
    <row r="18" spans="1:36" x14ac:dyDescent="0.2">
      <c r="A18" s="25"/>
      <c r="B18" s="25" t="s">
        <v>4</v>
      </c>
      <c r="C18" s="26">
        <v>680.1</v>
      </c>
      <c r="D18" s="26">
        <v>662.9</v>
      </c>
      <c r="E18" s="26">
        <v>656.7</v>
      </c>
      <c r="F18" s="26">
        <v>652.29999999999995</v>
      </c>
      <c r="G18" s="26">
        <v>658.2</v>
      </c>
      <c r="H18" s="26">
        <v>655.8</v>
      </c>
      <c r="I18" s="26">
        <v>651.5</v>
      </c>
      <c r="J18" s="26">
        <v>656.4</v>
      </c>
      <c r="K18" s="26">
        <v>654.29999999999995</v>
      </c>
      <c r="L18" s="26">
        <v>640.5</v>
      </c>
      <c r="M18" s="26">
        <v>644.5</v>
      </c>
      <c r="N18" s="26">
        <v>649.9</v>
      </c>
      <c r="O18" s="26">
        <v>653.4</v>
      </c>
      <c r="P18" s="26">
        <v>657.6</v>
      </c>
      <c r="Q18" s="26">
        <v>670.2</v>
      </c>
      <c r="R18" s="26">
        <v>689.2</v>
      </c>
      <c r="S18" s="26">
        <v>693.5</v>
      </c>
      <c r="T18" s="26">
        <v>706.4</v>
      </c>
      <c r="U18" s="26">
        <v>692.6</v>
      </c>
      <c r="V18" s="26">
        <v>713.3</v>
      </c>
      <c r="W18" s="26">
        <v>725.2</v>
      </c>
      <c r="X18" s="26">
        <v>721.5</v>
      </c>
      <c r="Y18" s="26">
        <v>722.3</v>
      </c>
      <c r="Z18" s="26">
        <v>735.7</v>
      </c>
      <c r="AA18" s="26">
        <v>748.5</v>
      </c>
      <c r="AB18" s="26">
        <v>754.9</v>
      </c>
      <c r="AC18" s="26">
        <v>760</v>
      </c>
      <c r="AD18" s="26">
        <v>762.2</v>
      </c>
      <c r="AE18" s="26">
        <v>764.2</v>
      </c>
      <c r="AF18" s="26">
        <v>744.4</v>
      </c>
      <c r="AG18" s="26">
        <v>754.2</v>
      </c>
      <c r="AH18" s="26">
        <v>758.5</v>
      </c>
      <c r="AI18" s="26">
        <v>764.6</v>
      </c>
      <c r="AJ18" s="26">
        <v>773.7</v>
      </c>
    </row>
    <row r="19" spans="1:36" x14ac:dyDescent="0.2">
      <c r="A19" s="18" t="s">
        <v>10</v>
      </c>
      <c r="B19" s="18"/>
      <c r="C19" s="21">
        <v>81.2</v>
      </c>
      <c r="D19" s="21">
        <v>81.3</v>
      </c>
      <c r="E19" s="21">
        <v>84.4</v>
      </c>
      <c r="F19" s="21">
        <v>84.3</v>
      </c>
      <c r="G19" s="21">
        <v>87.7</v>
      </c>
      <c r="H19" s="21">
        <v>91.7</v>
      </c>
      <c r="I19" s="21">
        <v>96.6</v>
      </c>
      <c r="J19" s="21">
        <v>98.7</v>
      </c>
      <c r="K19" s="21">
        <v>99.9</v>
      </c>
      <c r="L19" s="21">
        <v>99.6</v>
      </c>
      <c r="M19" s="21">
        <v>101.1</v>
      </c>
      <c r="N19" s="21">
        <v>102.8</v>
      </c>
      <c r="O19" s="21">
        <v>105.1</v>
      </c>
      <c r="P19" s="21">
        <v>107.3</v>
      </c>
      <c r="Q19" s="21">
        <v>106</v>
      </c>
      <c r="R19" s="21">
        <v>103.2</v>
      </c>
      <c r="S19" s="21">
        <v>103.8</v>
      </c>
      <c r="T19" s="21">
        <v>103.4</v>
      </c>
      <c r="U19" s="21">
        <v>100.8</v>
      </c>
      <c r="V19" s="21">
        <v>100</v>
      </c>
      <c r="W19" s="21">
        <v>102.3</v>
      </c>
      <c r="X19" s="21">
        <v>103.1</v>
      </c>
      <c r="Y19" s="21">
        <v>102.1</v>
      </c>
      <c r="Z19" s="21">
        <v>102.2</v>
      </c>
      <c r="AA19" s="21">
        <v>103.3</v>
      </c>
      <c r="AB19" s="21">
        <v>102.9</v>
      </c>
      <c r="AC19" s="21">
        <v>102.4</v>
      </c>
      <c r="AD19" s="21">
        <v>102.1</v>
      </c>
      <c r="AE19" s="21">
        <v>101.7</v>
      </c>
      <c r="AF19" s="21">
        <v>100.3</v>
      </c>
      <c r="AG19" s="21">
        <v>100</v>
      </c>
      <c r="AH19" s="21">
        <v>99.2</v>
      </c>
      <c r="AI19" s="21">
        <v>99.2</v>
      </c>
      <c r="AJ19" s="21">
        <v>99.7</v>
      </c>
    </row>
    <row r="20" spans="1:36" s="24" customFormat="1" x14ac:dyDescent="0.2">
      <c r="A20" s="22" t="s">
        <v>6</v>
      </c>
      <c r="B20" s="22" t="s">
        <v>1</v>
      </c>
      <c r="C20" s="23">
        <v>100</v>
      </c>
      <c r="D20" s="23">
        <v>97.5</v>
      </c>
      <c r="E20" s="23">
        <v>96.1</v>
      </c>
      <c r="F20" s="23">
        <v>95.4</v>
      </c>
      <c r="G20" s="23">
        <v>95.9</v>
      </c>
      <c r="H20" s="23">
        <v>94.9</v>
      </c>
      <c r="I20" s="23">
        <v>93.5</v>
      </c>
      <c r="J20" s="23">
        <v>93.8</v>
      </c>
      <c r="K20" s="23">
        <v>93.3</v>
      </c>
      <c r="L20" s="23">
        <v>91.4</v>
      </c>
      <c r="M20" s="23">
        <v>91.7</v>
      </c>
      <c r="N20" s="23">
        <v>92.1</v>
      </c>
      <c r="O20" s="23">
        <v>92.1</v>
      </c>
      <c r="P20" s="23">
        <v>92.2</v>
      </c>
      <c r="Q20" s="23">
        <v>94.2</v>
      </c>
      <c r="R20" s="23">
        <v>97.5</v>
      </c>
      <c r="S20" s="23">
        <v>98</v>
      </c>
      <c r="T20" s="23">
        <v>99.9</v>
      </c>
      <c r="U20" s="23">
        <v>98.6</v>
      </c>
      <c r="V20" s="23">
        <v>101.7</v>
      </c>
      <c r="W20" s="23">
        <v>102.8</v>
      </c>
      <c r="X20" s="23">
        <v>102.1</v>
      </c>
      <c r="Y20" s="23">
        <v>102.5</v>
      </c>
      <c r="Z20" s="23">
        <v>104.3</v>
      </c>
      <c r="AA20" s="23">
        <v>105.9</v>
      </c>
      <c r="AB20" s="23">
        <v>106.9</v>
      </c>
      <c r="AC20" s="23">
        <v>107.7</v>
      </c>
      <c r="AD20" s="23">
        <v>108.1</v>
      </c>
      <c r="AE20" s="23">
        <v>108.5</v>
      </c>
      <c r="AF20" s="23">
        <v>106.1</v>
      </c>
      <c r="AG20" s="23">
        <v>107.5</v>
      </c>
      <c r="AH20" s="23">
        <v>108.4</v>
      </c>
      <c r="AI20" s="23">
        <v>109.3</v>
      </c>
      <c r="AJ20" s="23">
        <v>110.4</v>
      </c>
    </row>
    <row r="21" spans="1:36" s="24" customFormat="1" x14ac:dyDescent="0.2">
      <c r="A21" s="22" t="s">
        <v>7</v>
      </c>
      <c r="B21" s="22" t="s">
        <v>3</v>
      </c>
      <c r="C21" s="23">
        <v>100</v>
      </c>
      <c r="D21" s="23">
        <v>97.3</v>
      </c>
      <c r="E21" s="23">
        <v>92.9</v>
      </c>
      <c r="F21" s="23">
        <v>92.4</v>
      </c>
      <c r="G21" s="23">
        <v>89.6</v>
      </c>
      <c r="H21" s="23">
        <v>85.4</v>
      </c>
      <c r="I21" s="23">
        <v>80.5</v>
      </c>
      <c r="J21" s="23">
        <v>79.400000000000006</v>
      </c>
      <c r="K21" s="23">
        <v>78.2</v>
      </c>
      <c r="L21" s="23">
        <v>76.8</v>
      </c>
      <c r="M21" s="23">
        <v>76.099999999999994</v>
      </c>
      <c r="N21" s="23">
        <v>75.5</v>
      </c>
      <c r="O21" s="23">
        <v>74.2</v>
      </c>
      <c r="P21" s="23">
        <v>73.2</v>
      </c>
      <c r="Q21" s="23">
        <v>75.5</v>
      </c>
      <c r="R21" s="23">
        <v>79.7</v>
      </c>
      <c r="S21" s="23">
        <v>79.7</v>
      </c>
      <c r="T21" s="23">
        <v>81.5</v>
      </c>
      <c r="U21" s="23">
        <v>82.1</v>
      </c>
      <c r="V21" s="23">
        <v>85.2</v>
      </c>
      <c r="W21" s="23">
        <v>84.6</v>
      </c>
      <c r="X21" s="23">
        <v>83.5</v>
      </c>
      <c r="Y21" s="23">
        <v>84.4</v>
      </c>
      <c r="Z21" s="23">
        <v>86</v>
      </c>
      <c r="AA21" s="23">
        <v>86.5</v>
      </c>
      <c r="AB21" s="23">
        <v>87.6</v>
      </c>
      <c r="AC21" s="23">
        <v>88.6</v>
      </c>
      <c r="AD21" s="23">
        <v>89.1</v>
      </c>
      <c r="AE21" s="23">
        <v>89.7</v>
      </c>
      <c r="AF21" s="23">
        <v>88.6</v>
      </c>
      <c r="AG21" s="23">
        <v>90</v>
      </c>
      <c r="AH21" s="23">
        <v>91.3</v>
      </c>
      <c r="AI21" s="23">
        <v>92</v>
      </c>
      <c r="AJ21" s="23">
        <v>92.6</v>
      </c>
    </row>
    <row r="22" spans="1:36" s="24" customFormat="1" x14ac:dyDescent="0.2">
      <c r="A22" s="27"/>
      <c r="B22" s="27" t="s">
        <v>4</v>
      </c>
      <c r="C22" s="28">
        <v>100</v>
      </c>
      <c r="D22" s="28">
        <v>97.5</v>
      </c>
      <c r="E22" s="28">
        <v>96.6</v>
      </c>
      <c r="F22" s="28">
        <v>95.9</v>
      </c>
      <c r="G22" s="28">
        <v>96.8</v>
      </c>
      <c r="H22" s="28">
        <v>96.4</v>
      </c>
      <c r="I22" s="28">
        <v>95.8</v>
      </c>
      <c r="J22" s="28">
        <v>96.5</v>
      </c>
      <c r="K22" s="28">
        <v>96.2</v>
      </c>
      <c r="L22" s="28">
        <v>94.2</v>
      </c>
      <c r="M22" s="28">
        <v>94.8</v>
      </c>
      <c r="N22" s="28">
        <v>95.6</v>
      </c>
      <c r="O22" s="28">
        <v>96.1</v>
      </c>
      <c r="P22" s="28">
        <v>96.7</v>
      </c>
      <c r="Q22" s="28">
        <v>98.5</v>
      </c>
      <c r="R22" s="28">
        <v>101.3</v>
      </c>
      <c r="S22" s="28">
        <v>102</v>
      </c>
      <c r="T22" s="28">
        <v>103.9</v>
      </c>
      <c r="U22" s="28">
        <v>101.8</v>
      </c>
      <c r="V22" s="28">
        <v>104.9</v>
      </c>
      <c r="W22" s="28">
        <v>106.6</v>
      </c>
      <c r="X22" s="28">
        <v>106.1</v>
      </c>
      <c r="Y22" s="28">
        <v>106.2</v>
      </c>
      <c r="Z22" s="28">
        <v>108.2</v>
      </c>
      <c r="AA22" s="28">
        <v>110.1</v>
      </c>
      <c r="AB22" s="28">
        <v>111</v>
      </c>
      <c r="AC22" s="28">
        <v>111.7</v>
      </c>
      <c r="AD22" s="28">
        <v>112.1</v>
      </c>
      <c r="AE22" s="28">
        <v>112.4</v>
      </c>
      <c r="AF22" s="28">
        <v>109.5</v>
      </c>
      <c r="AG22" s="28">
        <v>110.9</v>
      </c>
      <c r="AH22" s="28">
        <v>111.5</v>
      </c>
      <c r="AI22" s="28">
        <v>112.4</v>
      </c>
      <c r="AJ22" s="28">
        <v>113.8</v>
      </c>
    </row>
    <row r="23" spans="1:36" x14ac:dyDescent="0.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row>
    <row r="24" spans="1:36" x14ac:dyDescent="0.2">
      <c r="A24" s="37" t="s">
        <v>11</v>
      </c>
      <c r="B24" s="25" t="s">
        <v>1</v>
      </c>
      <c r="C24" s="26">
        <v>4583.6000000000004</v>
      </c>
      <c r="D24" s="26">
        <v>4729.7</v>
      </c>
      <c r="E24" s="26">
        <v>4884.8999999999996</v>
      </c>
      <c r="F24" s="26">
        <v>5073.7</v>
      </c>
      <c r="G24" s="26">
        <v>5333.1</v>
      </c>
      <c r="H24" s="26">
        <v>5576</v>
      </c>
      <c r="I24" s="26">
        <v>5811</v>
      </c>
      <c r="J24" s="26">
        <v>6210</v>
      </c>
      <c r="K24" s="26">
        <v>6503.3</v>
      </c>
      <c r="L24" s="26">
        <v>6767.3</v>
      </c>
      <c r="M24" s="26">
        <v>6851.7</v>
      </c>
      <c r="N24" s="26">
        <v>6997.8</v>
      </c>
      <c r="O24" s="26">
        <v>7099.1</v>
      </c>
      <c r="P24" s="26">
        <v>7434.9</v>
      </c>
      <c r="Q24" s="26">
        <v>7749.3</v>
      </c>
      <c r="R24" s="26">
        <v>8166.2</v>
      </c>
      <c r="S24" s="26">
        <v>8326.9</v>
      </c>
      <c r="T24" s="26">
        <v>8819.7000000000007</v>
      </c>
      <c r="U24" s="26">
        <v>8949.4</v>
      </c>
      <c r="V24" s="26">
        <v>9392.9</v>
      </c>
      <c r="W24" s="26">
        <v>9848.9</v>
      </c>
      <c r="X24" s="26">
        <v>9964.5</v>
      </c>
      <c r="Y24" s="26">
        <v>10210.5</v>
      </c>
      <c r="Z24" s="26">
        <v>10583.5</v>
      </c>
      <c r="AA24" s="26">
        <v>10925.3</v>
      </c>
      <c r="AB24" s="26">
        <v>11276.2</v>
      </c>
      <c r="AC24" s="26">
        <v>11621.2</v>
      </c>
      <c r="AD24" s="26">
        <v>11865</v>
      </c>
      <c r="AE24" s="26">
        <v>12101.7</v>
      </c>
      <c r="AF24" s="26">
        <v>11747.7</v>
      </c>
      <c r="AG24" s="26">
        <v>11965.8</v>
      </c>
      <c r="AH24" s="26">
        <v>12351.2</v>
      </c>
      <c r="AI24" s="26">
        <v>12655.9</v>
      </c>
      <c r="AJ24" s="26">
        <v>12938.4</v>
      </c>
    </row>
    <row r="25" spans="1:36" x14ac:dyDescent="0.2">
      <c r="A25" s="25" t="s">
        <v>12</v>
      </c>
      <c r="B25" s="25" t="s">
        <v>3</v>
      </c>
      <c r="C25" s="26">
        <v>740</v>
      </c>
      <c r="D25" s="26">
        <v>781.6</v>
      </c>
      <c r="E25" s="26">
        <v>787.7</v>
      </c>
      <c r="F25" s="26">
        <v>820.7</v>
      </c>
      <c r="G25" s="26">
        <v>925.8</v>
      </c>
      <c r="H25" s="26">
        <v>1014.4</v>
      </c>
      <c r="I25" s="26">
        <v>1098.0999999999999</v>
      </c>
      <c r="J25" s="26">
        <v>1256.4000000000001</v>
      </c>
      <c r="K25" s="26">
        <v>1404.5</v>
      </c>
      <c r="L25" s="26">
        <v>1534.2</v>
      </c>
      <c r="M25" s="26">
        <v>1549.2</v>
      </c>
      <c r="N25" s="26">
        <v>1577.8</v>
      </c>
      <c r="O25" s="26">
        <v>1616.9</v>
      </c>
      <c r="P25" s="26">
        <v>1742.4</v>
      </c>
      <c r="Q25" s="26">
        <v>1865.1</v>
      </c>
      <c r="R25" s="26">
        <v>2026.5</v>
      </c>
      <c r="S25" s="26">
        <v>2057.6</v>
      </c>
      <c r="T25" s="26">
        <v>2169.6999999999998</v>
      </c>
      <c r="U25" s="26">
        <v>2261.8000000000002</v>
      </c>
      <c r="V25" s="26">
        <v>2429</v>
      </c>
      <c r="W25" s="26">
        <v>2463.9</v>
      </c>
      <c r="X25" s="26">
        <v>2479.8000000000002</v>
      </c>
      <c r="Y25" s="26">
        <v>2564.6999999999998</v>
      </c>
      <c r="Z25" s="26">
        <v>2656.2</v>
      </c>
      <c r="AA25" s="26">
        <v>2691.8</v>
      </c>
      <c r="AB25" s="26">
        <v>2812.9</v>
      </c>
      <c r="AC25" s="26">
        <v>2951.4</v>
      </c>
      <c r="AD25" s="26">
        <v>3045.8</v>
      </c>
      <c r="AE25" s="26">
        <v>3130.9</v>
      </c>
      <c r="AF25" s="26">
        <v>3067.1</v>
      </c>
      <c r="AG25" s="26">
        <v>3159</v>
      </c>
      <c r="AH25" s="26">
        <v>3331.2</v>
      </c>
      <c r="AI25" s="26">
        <v>3458.4</v>
      </c>
      <c r="AJ25" s="26">
        <v>3570.4</v>
      </c>
    </row>
    <row r="26" spans="1:36" x14ac:dyDescent="0.2">
      <c r="A26" s="25"/>
      <c r="B26" s="25" t="s">
        <v>4</v>
      </c>
      <c r="C26" s="26">
        <v>3843.6</v>
      </c>
      <c r="D26" s="26">
        <v>3948</v>
      </c>
      <c r="E26" s="26">
        <v>4097.1000000000004</v>
      </c>
      <c r="F26" s="26">
        <v>4253</v>
      </c>
      <c r="G26" s="26">
        <v>4407.3</v>
      </c>
      <c r="H26" s="26">
        <v>4561.6000000000004</v>
      </c>
      <c r="I26" s="26">
        <v>4712.8999999999996</v>
      </c>
      <c r="J26" s="26">
        <v>4953.5</v>
      </c>
      <c r="K26" s="26">
        <v>5098.8</v>
      </c>
      <c r="L26" s="26">
        <v>5233.1000000000004</v>
      </c>
      <c r="M26" s="26">
        <v>5302.5</v>
      </c>
      <c r="N26" s="26">
        <v>5420</v>
      </c>
      <c r="O26" s="26">
        <v>5482.2</v>
      </c>
      <c r="P26" s="26">
        <v>5692.5</v>
      </c>
      <c r="Q26" s="26">
        <v>5884.2</v>
      </c>
      <c r="R26" s="26">
        <v>6139.7</v>
      </c>
      <c r="S26" s="26">
        <v>6269.3</v>
      </c>
      <c r="T26" s="26">
        <v>6650.1</v>
      </c>
      <c r="U26" s="26">
        <v>6687.5</v>
      </c>
      <c r="V26" s="26">
        <v>6964</v>
      </c>
      <c r="W26" s="26">
        <v>7384.9</v>
      </c>
      <c r="X26" s="26">
        <v>7484.7</v>
      </c>
      <c r="Y26" s="26">
        <v>7645.9</v>
      </c>
      <c r="Z26" s="26">
        <v>7927.3</v>
      </c>
      <c r="AA26" s="26">
        <v>8233.6</v>
      </c>
      <c r="AB26" s="26">
        <v>8463.2999999999993</v>
      </c>
      <c r="AC26" s="26">
        <v>8669.7999999999993</v>
      </c>
      <c r="AD26" s="26">
        <v>8819.2000000000007</v>
      </c>
      <c r="AE26" s="26">
        <v>8970.7999999999993</v>
      </c>
      <c r="AF26" s="26">
        <v>8680.6</v>
      </c>
      <c r="AG26" s="26">
        <v>8806.7999999999993</v>
      </c>
      <c r="AH26" s="26">
        <v>9020</v>
      </c>
      <c r="AI26" s="26">
        <v>9197.4</v>
      </c>
      <c r="AJ26" s="26">
        <v>9368.1</v>
      </c>
    </row>
    <row r="27" spans="1:36" x14ac:dyDescent="0.2">
      <c r="A27" s="18" t="s">
        <v>5</v>
      </c>
      <c r="B27" s="18"/>
      <c r="C27" s="21">
        <v>83.9</v>
      </c>
      <c r="D27" s="21">
        <v>83.5</v>
      </c>
      <c r="E27" s="21">
        <v>83.9</v>
      </c>
      <c r="F27" s="21">
        <v>83.8</v>
      </c>
      <c r="G27" s="21">
        <v>82.6</v>
      </c>
      <c r="H27" s="21">
        <v>81.8</v>
      </c>
      <c r="I27" s="21">
        <v>81.099999999999994</v>
      </c>
      <c r="J27" s="21">
        <v>79.8</v>
      </c>
      <c r="K27" s="21">
        <v>78.400000000000006</v>
      </c>
      <c r="L27" s="21">
        <v>77.3</v>
      </c>
      <c r="M27" s="21">
        <v>77.400000000000006</v>
      </c>
      <c r="N27" s="21">
        <v>77.5</v>
      </c>
      <c r="O27" s="21">
        <v>77.2</v>
      </c>
      <c r="P27" s="21">
        <v>76.599999999999994</v>
      </c>
      <c r="Q27" s="21">
        <v>75.900000000000006</v>
      </c>
      <c r="R27" s="21">
        <v>75.2</v>
      </c>
      <c r="S27" s="21">
        <v>75.3</v>
      </c>
      <c r="T27" s="21">
        <v>75.400000000000006</v>
      </c>
      <c r="U27" s="21">
        <v>74.7</v>
      </c>
      <c r="V27" s="21">
        <v>74.099999999999994</v>
      </c>
      <c r="W27" s="21">
        <v>75</v>
      </c>
      <c r="X27" s="21">
        <v>75.099999999999994</v>
      </c>
      <c r="Y27" s="21">
        <v>74.900000000000006</v>
      </c>
      <c r="Z27" s="21">
        <v>74.900000000000006</v>
      </c>
      <c r="AA27" s="21">
        <v>75.400000000000006</v>
      </c>
      <c r="AB27" s="21">
        <v>75.099999999999994</v>
      </c>
      <c r="AC27" s="21">
        <v>74.599999999999994</v>
      </c>
      <c r="AD27" s="21">
        <v>74.3</v>
      </c>
      <c r="AE27" s="21">
        <v>74.099999999999994</v>
      </c>
      <c r="AF27" s="21">
        <v>73.900000000000006</v>
      </c>
      <c r="AG27" s="21">
        <v>73.599999999999994</v>
      </c>
      <c r="AH27" s="21">
        <v>73</v>
      </c>
      <c r="AI27" s="21">
        <v>72.7</v>
      </c>
      <c r="AJ27" s="21">
        <v>72.400000000000006</v>
      </c>
    </row>
    <row r="28" spans="1:36" s="24" customFormat="1" x14ac:dyDescent="0.2">
      <c r="A28" s="22" t="s">
        <v>6</v>
      </c>
      <c r="B28" s="22" t="s">
        <v>1</v>
      </c>
      <c r="C28" s="23">
        <v>100</v>
      </c>
      <c r="D28" s="23">
        <v>103.2</v>
      </c>
      <c r="E28" s="23">
        <v>106.6</v>
      </c>
      <c r="F28" s="23">
        <v>110.7</v>
      </c>
      <c r="G28" s="23">
        <v>116.4</v>
      </c>
      <c r="H28" s="23">
        <v>121.7</v>
      </c>
      <c r="I28" s="23">
        <v>126.8</v>
      </c>
      <c r="J28" s="23">
        <v>135.5</v>
      </c>
      <c r="K28" s="23">
        <v>141.9</v>
      </c>
      <c r="L28" s="23">
        <v>147.6</v>
      </c>
      <c r="M28" s="23">
        <v>149.5</v>
      </c>
      <c r="N28" s="23">
        <v>152.69999999999999</v>
      </c>
      <c r="O28" s="23">
        <v>154.9</v>
      </c>
      <c r="P28" s="23">
        <v>162.19999999999999</v>
      </c>
      <c r="Q28" s="23">
        <v>169.1</v>
      </c>
      <c r="R28" s="23">
        <v>178.2</v>
      </c>
      <c r="S28" s="23">
        <v>181.7</v>
      </c>
      <c r="T28" s="23">
        <v>192.4</v>
      </c>
      <c r="U28" s="23">
        <v>195.2</v>
      </c>
      <c r="V28" s="23">
        <v>204.9</v>
      </c>
      <c r="W28" s="23">
        <v>214.9</v>
      </c>
      <c r="X28" s="23">
        <v>217.4</v>
      </c>
      <c r="Y28" s="23">
        <v>222.8</v>
      </c>
      <c r="Z28" s="23">
        <v>230.9</v>
      </c>
      <c r="AA28" s="23">
        <v>238.4</v>
      </c>
      <c r="AB28" s="23">
        <v>246</v>
      </c>
      <c r="AC28" s="23">
        <v>253.5</v>
      </c>
      <c r="AD28" s="23">
        <v>258.89999999999998</v>
      </c>
      <c r="AE28" s="23">
        <v>264</v>
      </c>
      <c r="AF28" s="23">
        <v>256.3</v>
      </c>
      <c r="AG28" s="23">
        <v>261.10000000000002</v>
      </c>
      <c r="AH28" s="23">
        <v>269.5</v>
      </c>
      <c r="AI28" s="23">
        <v>276.10000000000002</v>
      </c>
      <c r="AJ28" s="23">
        <v>282.3</v>
      </c>
    </row>
    <row r="29" spans="1:36" s="24" customFormat="1" x14ac:dyDescent="0.2">
      <c r="A29" s="22" t="s">
        <v>7</v>
      </c>
      <c r="B29" s="22" t="s">
        <v>3</v>
      </c>
      <c r="C29" s="23">
        <v>100</v>
      </c>
      <c r="D29" s="23">
        <v>105.6</v>
      </c>
      <c r="E29" s="23">
        <v>106.5</v>
      </c>
      <c r="F29" s="23">
        <v>110.9</v>
      </c>
      <c r="G29" s="23">
        <v>125.1</v>
      </c>
      <c r="H29" s="23">
        <v>137.1</v>
      </c>
      <c r="I29" s="23">
        <v>148.4</v>
      </c>
      <c r="J29" s="23">
        <v>169.8</v>
      </c>
      <c r="K29" s="23">
        <v>189.8</v>
      </c>
      <c r="L29" s="23">
        <v>207.3</v>
      </c>
      <c r="M29" s="23">
        <v>209.4</v>
      </c>
      <c r="N29" s="23">
        <v>213.2</v>
      </c>
      <c r="O29" s="23">
        <v>218.5</v>
      </c>
      <c r="P29" s="23">
        <v>235.5</v>
      </c>
      <c r="Q29" s="23">
        <v>252.1</v>
      </c>
      <c r="R29" s="23">
        <v>273.89999999999998</v>
      </c>
      <c r="S29" s="23">
        <v>278.10000000000002</v>
      </c>
      <c r="T29" s="23">
        <v>293.2</v>
      </c>
      <c r="U29" s="23">
        <v>305.7</v>
      </c>
      <c r="V29" s="23">
        <v>328.3</v>
      </c>
      <c r="W29" s="23">
        <v>333</v>
      </c>
      <c r="X29" s="23">
        <v>335.1</v>
      </c>
      <c r="Y29" s="23">
        <v>346.6</v>
      </c>
      <c r="Z29" s="23">
        <v>359</v>
      </c>
      <c r="AA29" s="23">
        <v>363.8</v>
      </c>
      <c r="AB29" s="23">
        <v>380.1</v>
      </c>
      <c r="AC29" s="23">
        <v>398.9</v>
      </c>
      <c r="AD29" s="23">
        <v>411.6</v>
      </c>
      <c r="AE29" s="23">
        <v>423.1</v>
      </c>
      <c r="AF29" s="23">
        <v>414.5</v>
      </c>
      <c r="AG29" s="23">
        <v>426.9</v>
      </c>
      <c r="AH29" s="23">
        <v>450.2</v>
      </c>
      <c r="AI29" s="23">
        <v>467.4</v>
      </c>
      <c r="AJ29" s="23">
        <v>482.5</v>
      </c>
    </row>
    <row r="30" spans="1:36" s="24" customFormat="1" x14ac:dyDescent="0.2">
      <c r="A30" s="27"/>
      <c r="B30" s="27" t="s">
        <v>4</v>
      </c>
      <c r="C30" s="28">
        <v>100</v>
      </c>
      <c r="D30" s="28">
        <v>102.7</v>
      </c>
      <c r="E30" s="28">
        <v>106.6</v>
      </c>
      <c r="F30" s="28">
        <v>110.6</v>
      </c>
      <c r="G30" s="28">
        <v>114.7</v>
      </c>
      <c r="H30" s="28">
        <v>118.7</v>
      </c>
      <c r="I30" s="28">
        <v>122.6</v>
      </c>
      <c r="J30" s="28">
        <v>128.9</v>
      </c>
      <c r="K30" s="28">
        <v>132.69999999999999</v>
      </c>
      <c r="L30" s="28">
        <v>136.1</v>
      </c>
      <c r="M30" s="28">
        <v>138</v>
      </c>
      <c r="N30" s="28">
        <v>141</v>
      </c>
      <c r="O30" s="28">
        <v>142.6</v>
      </c>
      <c r="P30" s="28">
        <v>148.1</v>
      </c>
      <c r="Q30" s="28">
        <v>153.1</v>
      </c>
      <c r="R30" s="28">
        <v>159.69999999999999</v>
      </c>
      <c r="S30" s="28">
        <v>163.1</v>
      </c>
      <c r="T30" s="28">
        <v>173</v>
      </c>
      <c r="U30" s="28">
        <v>174</v>
      </c>
      <c r="V30" s="28">
        <v>181.2</v>
      </c>
      <c r="W30" s="28">
        <v>192.1</v>
      </c>
      <c r="X30" s="28">
        <v>194.7</v>
      </c>
      <c r="Y30" s="28">
        <v>198.9</v>
      </c>
      <c r="Z30" s="28">
        <v>206.2</v>
      </c>
      <c r="AA30" s="28">
        <v>214.2</v>
      </c>
      <c r="AB30" s="28">
        <v>220.2</v>
      </c>
      <c r="AC30" s="28">
        <v>225.6</v>
      </c>
      <c r="AD30" s="28">
        <v>229.4</v>
      </c>
      <c r="AE30" s="28">
        <v>233.4</v>
      </c>
      <c r="AF30" s="28">
        <v>225.8</v>
      </c>
      <c r="AG30" s="28">
        <v>229.1</v>
      </c>
      <c r="AH30" s="28">
        <v>234.7</v>
      </c>
      <c r="AI30" s="28">
        <v>239.3</v>
      </c>
      <c r="AJ30" s="28">
        <v>243.7</v>
      </c>
    </row>
    <row r="31" spans="1:36" s="24" customFormat="1" x14ac:dyDescent="0.2">
      <c r="A31" s="22"/>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1:36" x14ac:dyDescent="0.2">
      <c r="A32" s="34" t="s">
        <v>35</v>
      </c>
    </row>
    <row r="33" spans="1:8" x14ac:dyDescent="0.2">
      <c r="A33" s="34"/>
    </row>
    <row r="34" spans="1:8" x14ac:dyDescent="0.2">
      <c r="H34" s="16"/>
    </row>
    <row r="35" spans="1:8" x14ac:dyDescent="0.2">
      <c r="H35" s="16"/>
    </row>
    <row r="36" spans="1:8" x14ac:dyDescent="0.2">
      <c r="H36" s="16"/>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6"/>
  <sheetViews>
    <sheetView zoomScaleNormal="100" workbookViewId="0"/>
  </sheetViews>
  <sheetFormatPr baseColWidth="10" defaultColWidth="6.7109375" defaultRowHeight="12" x14ac:dyDescent="0.2"/>
  <cols>
    <col min="1" max="1" width="15.85546875" style="17" customWidth="1"/>
    <col min="2" max="7" width="8.5703125" style="16" customWidth="1"/>
    <col min="8" max="8" width="8.5703125" style="17" customWidth="1"/>
    <col min="9" max="36" width="8.5703125" style="16" customWidth="1"/>
    <col min="37" max="16384" width="6.7109375" style="16"/>
  </cols>
  <sheetData>
    <row r="1" spans="1:36" s="31" customFormat="1" ht="13.5" x14ac:dyDescent="0.25">
      <c r="A1" s="11" t="s">
        <v>53</v>
      </c>
      <c r="B1" s="30"/>
    </row>
    <row r="2" spans="1:36" s="31" customFormat="1" ht="13.5" x14ac:dyDescent="0.25">
      <c r="A2" s="29"/>
      <c r="B2" s="30"/>
    </row>
    <row r="3" spans="1:36" s="13" customFormat="1" ht="13.5" x14ac:dyDescent="0.25">
      <c r="A3" s="32" t="s">
        <v>26</v>
      </c>
      <c r="H3" s="14"/>
    </row>
    <row r="4" spans="1:36" s="13" customFormat="1" ht="13.5" x14ac:dyDescent="0.2">
      <c r="A4" s="33" t="s">
        <v>38</v>
      </c>
      <c r="H4" s="14"/>
    </row>
    <row r="5" spans="1:36" x14ac:dyDescent="0.2">
      <c r="A5" s="15"/>
    </row>
    <row r="6" spans="1:36" x14ac:dyDescent="0.2">
      <c r="A6" s="18"/>
      <c r="B6" s="18"/>
      <c r="C6" s="19">
        <v>1991</v>
      </c>
      <c r="D6" s="19">
        <v>1992</v>
      </c>
      <c r="E6" s="19">
        <v>1993</v>
      </c>
      <c r="F6" s="19">
        <v>1994</v>
      </c>
      <c r="G6" s="19">
        <v>1995</v>
      </c>
      <c r="H6" s="19">
        <v>1996</v>
      </c>
      <c r="I6" s="19">
        <v>1997</v>
      </c>
      <c r="J6" s="19">
        <v>1998</v>
      </c>
      <c r="K6" s="19">
        <v>1999</v>
      </c>
      <c r="L6" s="19">
        <v>2000</v>
      </c>
      <c r="M6" s="19">
        <v>2001</v>
      </c>
      <c r="N6" s="19">
        <v>2002</v>
      </c>
      <c r="O6" s="19">
        <v>2003</v>
      </c>
      <c r="P6" s="19">
        <v>2004</v>
      </c>
      <c r="Q6" s="19">
        <v>2005</v>
      </c>
      <c r="R6" s="19">
        <v>2006</v>
      </c>
      <c r="S6" s="19">
        <v>2007</v>
      </c>
      <c r="T6" s="19">
        <v>2008</v>
      </c>
      <c r="U6" s="19">
        <v>2009</v>
      </c>
      <c r="V6" s="19">
        <v>2010</v>
      </c>
      <c r="W6" s="19">
        <v>2011</v>
      </c>
      <c r="X6" s="19">
        <v>2012</v>
      </c>
      <c r="Y6" s="19">
        <v>2013</v>
      </c>
      <c r="Z6" s="19">
        <v>2014</v>
      </c>
      <c r="AA6" s="19">
        <v>2015</v>
      </c>
      <c r="AB6" s="19">
        <v>2016</v>
      </c>
      <c r="AC6" s="19">
        <v>2017</v>
      </c>
      <c r="AD6" s="19">
        <v>2018</v>
      </c>
      <c r="AE6" s="20">
        <v>2019</v>
      </c>
      <c r="AF6" s="20">
        <v>2020</v>
      </c>
      <c r="AG6" s="20">
        <v>2021</v>
      </c>
      <c r="AH6" s="20">
        <v>2022</v>
      </c>
      <c r="AI6" s="20">
        <v>2023</v>
      </c>
      <c r="AJ6" s="20">
        <v>2024</v>
      </c>
    </row>
    <row r="7" spans="1:36" s="13" customFormat="1" x14ac:dyDescent="0.2">
      <c r="A7" s="35" t="s">
        <v>13</v>
      </c>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row>
    <row r="8" spans="1:36" x14ac:dyDescent="0.2">
      <c r="A8" s="37" t="s">
        <v>0</v>
      </c>
      <c r="B8" s="25" t="s">
        <v>1</v>
      </c>
      <c r="C8" s="26">
        <v>1218.0999999999999</v>
      </c>
      <c r="D8" s="26">
        <v>1243.4000000000001</v>
      </c>
      <c r="E8" s="26">
        <v>1286.9000000000001</v>
      </c>
      <c r="F8" s="26">
        <v>1298.5999999999999</v>
      </c>
      <c r="G8" s="26">
        <v>1531.3</v>
      </c>
      <c r="H8" s="26">
        <v>1589.8</v>
      </c>
      <c r="I8" s="26">
        <v>1624</v>
      </c>
      <c r="J8" s="26">
        <v>1668.4</v>
      </c>
      <c r="K8" s="26">
        <v>1691.9</v>
      </c>
      <c r="L8" s="26">
        <v>1648.9</v>
      </c>
      <c r="M8" s="26">
        <v>1656.8</v>
      </c>
      <c r="N8" s="26">
        <v>1620</v>
      </c>
      <c r="O8" s="26">
        <v>1692.5</v>
      </c>
      <c r="P8" s="26">
        <v>2072.1999999999998</v>
      </c>
      <c r="Q8" s="26">
        <v>2206</v>
      </c>
      <c r="R8" s="26">
        <v>2357.8000000000002</v>
      </c>
      <c r="S8" s="26">
        <v>2476.9</v>
      </c>
      <c r="T8" s="26">
        <v>2660</v>
      </c>
      <c r="U8" s="26">
        <v>2760.4</v>
      </c>
      <c r="V8" s="26">
        <v>2837.4</v>
      </c>
      <c r="W8" s="26">
        <v>2957.1</v>
      </c>
      <c r="X8" s="26">
        <v>3072.1</v>
      </c>
      <c r="Y8" s="26">
        <v>3214.8</v>
      </c>
      <c r="Z8" s="26">
        <v>3317.7</v>
      </c>
      <c r="AA8" s="26">
        <v>3398.4</v>
      </c>
      <c r="AB8" s="26">
        <v>3540.8</v>
      </c>
      <c r="AC8" s="26">
        <v>3684.3</v>
      </c>
      <c r="AD8" s="26">
        <v>3841.2</v>
      </c>
      <c r="AE8" s="26">
        <v>4000.6</v>
      </c>
      <c r="AF8" s="26">
        <v>3936.8</v>
      </c>
      <c r="AG8" s="26">
        <v>4057.9</v>
      </c>
      <c r="AH8" s="26">
        <v>4309.3999999999996</v>
      </c>
      <c r="AI8" s="26">
        <v>4492.3</v>
      </c>
      <c r="AJ8" s="26">
        <v>4595.3</v>
      </c>
    </row>
    <row r="9" spans="1:36" x14ac:dyDescent="0.2">
      <c r="A9" s="25" t="s">
        <v>2</v>
      </c>
      <c r="B9" s="25" t="s">
        <v>3</v>
      </c>
      <c r="C9" s="26">
        <v>615.29999999999995</v>
      </c>
      <c r="D9" s="26">
        <v>627.79999999999995</v>
      </c>
      <c r="E9" s="26">
        <v>650.20000000000005</v>
      </c>
      <c r="F9" s="26">
        <v>656.5</v>
      </c>
      <c r="G9" s="26">
        <v>773</v>
      </c>
      <c r="H9" s="26">
        <v>802.2</v>
      </c>
      <c r="I9" s="26">
        <v>820.2</v>
      </c>
      <c r="J9" s="26">
        <v>843.4</v>
      </c>
      <c r="K9" s="26">
        <v>854.9</v>
      </c>
      <c r="L9" s="26">
        <v>832.2</v>
      </c>
      <c r="M9" s="26">
        <v>836</v>
      </c>
      <c r="N9" s="26">
        <v>817</v>
      </c>
      <c r="O9" s="26">
        <v>853.5</v>
      </c>
      <c r="P9" s="26">
        <v>1024.5</v>
      </c>
      <c r="Q9" s="26">
        <v>1050.5999999999999</v>
      </c>
      <c r="R9" s="26">
        <v>1127.0999999999999</v>
      </c>
      <c r="S9" s="26">
        <v>1171.2</v>
      </c>
      <c r="T9" s="26">
        <v>1248.5</v>
      </c>
      <c r="U9" s="26">
        <v>1273.7</v>
      </c>
      <c r="V9" s="26">
        <v>1307.8</v>
      </c>
      <c r="W9" s="26">
        <v>1366.5</v>
      </c>
      <c r="X9" s="26">
        <v>1414.6</v>
      </c>
      <c r="Y9" s="26">
        <v>1480.3</v>
      </c>
      <c r="Z9" s="26">
        <v>1526.8</v>
      </c>
      <c r="AA9" s="26">
        <v>1553.4</v>
      </c>
      <c r="AB9" s="26">
        <v>1620</v>
      </c>
      <c r="AC9" s="26">
        <v>1688.7</v>
      </c>
      <c r="AD9" s="26">
        <v>1770.9</v>
      </c>
      <c r="AE9" s="26">
        <v>1848.5</v>
      </c>
      <c r="AF9" s="26">
        <v>1823.9</v>
      </c>
      <c r="AG9" s="26">
        <v>1890.2</v>
      </c>
      <c r="AH9" s="26">
        <v>2027.5</v>
      </c>
      <c r="AI9" s="26">
        <v>2131.1</v>
      </c>
      <c r="AJ9" s="26">
        <v>2191.3000000000002</v>
      </c>
    </row>
    <row r="10" spans="1:36" x14ac:dyDescent="0.2">
      <c r="A10" s="25"/>
      <c r="B10" s="25" t="s">
        <v>4</v>
      </c>
      <c r="C10" s="26">
        <v>602.79999999999995</v>
      </c>
      <c r="D10" s="26">
        <v>615.6</v>
      </c>
      <c r="E10" s="26">
        <v>636.70000000000005</v>
      </c>
      <c r="F10" s="26">
        <v>642.1</v>
      </c>
      <c r="G10" s="26">
        <v>758.3</v>
      </c>
      <c r="H10" s="26">
        <v>787.6</v>
      </c>
      <c r="I10" s="26">
        <v>803.8</v>
      </c>
      <c r="J10" s="26">
        <v>824.9</v>
      </c>
      <c r="K10" s="26">
        <v>837</v>
      </c>
      <c r="L10" s="26">
        <v>816.7</v>
      </c>
      <c r="M10" s="26">
        <v>820.8</v>
      </c>
      <c r="N10" s="26">
        <v>803</v>
      </c>
      <c r="O10" s="26">
        <v>839</v>
      </c>
      <c r="P10" s="26">
        <v>1047.7</v>
      </c>
      <c r="Q10" s="26">
        <v>1155.4000000000001</v>
      </c>
      <c r="R10" s="26">
        <v>1230.7</v>
      </c>
      <c r="S10" s="26">
        <v>1305.5999999999999</v>
      </c>
      <c r="T10" s="26">
        <v>1411.5</v>
      </c>
      <c r="U10" s="26">
        <v>1486.6</v>
      </c>
      <c r="V10" s="26">
        <v>1529.6</v>
      </c>
      <c r="W10" s="26">
        <v>1590.5</v>
      </c>
      <c r="X10" s="26">
        <v>1657.6</v>
      </c>
      <c r="Y10" s="26">
        <v>1734.5</v>
      </c>
      <c r="Z10" s="26">
        <v>1790.9</v>
      </c>
      <c r="AA10" s="26">
        <v>1845</v>
      </c>
      <c r="AB10" s="26">
        <v>1920.8</v>
      </c>
      <c r="AC10" s="26">
        <v>1995.6</v>
      </c>
      <c r="AD10" s="26">
        <v>2070.3000000000002</v>
      </c>
      <c r="AE10" s="26">
        <v>2152.1</v>
      </c>
      <c r="AF10" s="26">
        <v>2112.9</v>
      </c>
      <c r="AG10" s="26">
        <v>2167.6</v>
      </c>
      <c r="AH10" s="26">
        <v>2282</v>
      </c>
      <c r="AI10" s="26">
        <v>2361.1999999999998</v>
      </c>
      <c r="AJ10" s="26">
        <v>2404</v>
      </c>
    </row>
    <row r="11" spans="1:36" x14ac:dyDescent="0.2">
      <c r="A11" s="18" t="s">
        <v>5</v>
      </c>
      <c r="B11" s="18"/>
      <c r="C11" s="21">
        <v>49.5</v>
      </c>
      <c r="D11" s="21">
        <v>49.5</v>
      </c>
      <c r="E11" s="21">
        <v>49.5</v>
      </c>
      <c r="F11" s="21">
        <v>49.4</v>
      </c>
      <c r="G11" s="21">
        <v>49.5</v>
      </c>
      <c r="H11" s="21">
        <v>49.5</v>
      </c>
      <c r="I11" s="21">
        <v>49.5</v>
      </c>
      <c r="J11" s="21">
        <v>49.4</v>
      </c>
      <c r="K11" s="21">
        <v>49.5</v>
      </c>
      <c r="L11" s="21">
        <v>49.5</v>
      </c>
      <c r="M11" s="21">
        <v>49.5</v>
      </c>
      <c r="N11" s="21">
        <v>49.6</v>
      </c>
      <c r="O11" s="21">
        <v>49.6</v>
      </c>
      <c r="P11" s="21">
        <v>50.6</v>
      </c>
      <c r="Q11" s="21">
        <v>52.4</v>
      </c>
      <c r="R11" s="21">
        <v>52.2</v>
      </c>
      <c r="S11" s="21">
        <v>52.7</v>
      </c>
      <c r="T11" s="21">
        <v>53.1</v>
      </c>
      <c r="U11" s="21">
        <v>53.9</v>
      </c>
      <c r="V11" s="21">
        <v>53.9</v>
      </c>
      <c r="W11" s="21">
        <v>53.8</v>
      </c>
      <c r="X11" s="21">
        <v>54</v>
      </c>
      <c r="Y11" s="21">
        <v>54</v>
      </c>
      <c r="Z11" s="21">
        <v>54</v>
      </c>
      <c r="AA11" s="21">
        <v>54.3</v>
      </c>
      <c r="AB11" s="21">
        <v>54.2</v>
      </c>
      <c r="AC11" s="21">
        <v>54.2</v>
      </c>
      <c r="AD11" s="21">
        <v>53.9</v>
      </c>
      <c r="AE11" s="21">
        <v>53.8</v>
      </c>
      <c r="AF11" s="21">
        <v>53.7</v>
      </c>
      <c r="AG11" s="21">
        <v>53.4</v>
      </c>
      <c r="AH11" s="21">
        <v>53</v>
      </c>
      <c r="AI11" s="21">
        <v>52.6</v>
      </c>
      <c r="AJ11" s="21">
        <v>52.3</v>
      </c>
    </row>
    <row r="12" spans="1:36" s="24" customFormat="1" x14ac:dyDescent="0.2">
      <c r="A12" s="22" t="s">
        <v>6</v>
      </c>
      <c r="B12" s="22" t="s">
        <v>1</v>
      </c>
      <c r="C12" s="23">
        <v>100</v>
      </c>
      <c r="D12" s="23">
        <v>102.1</v>
      </c>
      <c r="E12" s="23">
        <v>105.6</v>
      </c>
      <c r="F12" s="23">
        <v>106.6</v>
      </c>
      <c r="G12" s="23">
        <v>125.7</v>
      </c>
      <c r="H12" s="23">
        <v>130.5</v>
      </c>
      <c r="I12" s="23">
        <v>133.30000000000001</v>
      </c>
      <c r="J12" s="23">
        <v>137</v>
      </c>
      <c r="K12" s="23">
        <v>138.9</v>
      </c>
      <c r="L12" s="23">
        <v>135.4</v>
      </c>
      <c r="M12" s="23">
        <v>136</v>
      </c>
      <c r="N12" s="23">
        <v>133</v>
      </c>
      <c r="O12" s="23">
        <v>138.9</v>
      </c>
      <c r="P12" s="23">
        <v>170.1</v>
      </c>
      <c r="Q12" s="23">
        <v>181.1</v>
      </c>
      <c r="R12" s="23">
        <v>193.6</v>
      </c>
      <c r="S12" s="23">
        <v>203.3</v>
      </c>
      <c r="T12" s="23">
        <v>218.4</v>
      </c>
      <c r="U12" s="23">
        <v>226.6</v>
      </c>
      <c r="V12" s="23">
        <v>232.9</v>
      </c>
      <c r="W12" s="23">
        <v>242.8</v>
      </c>
      <c r="X12" s="23">
        <v>252.2</v>
      </c>
      <c r="Y12" s="23">
        <v>263.89999999999998</v>
      </c>
      <c r="Z12" s="23">
        <v>272.39999999999998</v>
      </c>
      <c r="AA12" s="23">
        <v>279</v>
      </c>
      <c r="AB12" s="23">
        <v>290.7</v>
      </c>
      <c r="AC12" s="23">
        <v>302.5</v>
      </c>
      <c r="AD12" s="23">
        <v>315.3</v>
      </c>
      <c r="AE12" s="23">
        <v>328.4</v>
      </c>
      <c r="AF12" s="23">
        <v>323.2</v>
      </c>
      <c r="AG12" s="23">
        <v>333.1</v>
      </c>
      <c r="AH12" s="23">
        <v>353.8</v>
      </c>
      <c r="AI12" s="23">
        <v>368.8</v>
      </c>
      <c r="AJ12" s="23">
        <v>377.2</v>
      </c>
    </row>
    <row r="13" spans="1:36" s="24" customFormat="1" x14ac:dyDescent="0.2">
      <c r="A13" s="22" t="s">
        <v>7</v>
      </c>
      <c r="B13" s="22" t="s">
        <v>3</v>
      </c>
      <c r="C13" s="23">
        <v>100</v>
      </c>
      <c r="D13" s="23">
        <v>102</v>
      </c>
      <c r="E13" s="23">
        <v>105.7</v>
      </c>
      <c r="F13" s="23">
        <v>106.7</v>
      </c>
      <c r="G13" s="23">
        <v>125.6</v>
      </c>
      <c r="H13" s="23">
        <v>130.4</v>
      </c>
      <c r="I13" s="23">
        <v>133.30000000000001</v>
      </c>
      <c r="J13" s="23">
        <v>137.1</v>
      </c>
      <c r="K13" s="23">
        <v>138.9</v>
      </c>
      <c r="L13" s="23">
        <v>135.30000000000001</v>
      </c>
      <c r="M13" s="23">
        <v>135.9</v>
      </c>
      <c r="N13" s="23">
        <v>132.80000000000001</v>
      </c>
      <c r="O13" s="23">
        <v>138.69999999999999</v>
      </c>
      <c r="P13" s="23">
        <v>166.5</v>
      </c>
      <c r="Q13" s="23">
        <v>170.8</v>
      </c>
      <c r="R13" s="23">
        <v>183.2</v>
      </c>
      <c r="S13" s="23">
        <v>190.4</v>
      </c>
      <c r="T13" s="23">
        <v>202.9</v>
      </c>
      <c r="U13" s="23">
        <v>207</v>
      </c>
      <c r="V13" s="23">
        <v>212.6</v>
      </c>
      <c r="W13" s="23">
        <v>222.1</v>
      </c>
      <c r="X13" s="23">
        <v>229.9</v>
      </c>
      <c r="Y13" s="23">
        <v>240.6</v>
      </c>
      <c r="Z13" s="23">
        <v>248.1</v>
      </c>
      <c r="AA13" s="23">
        <v>252.5</v>
      </c>
      <c r="AB13" s="23">
        <v>263.3</v>
      </c>
      <c r="AC13" s="23">
        <v>274.5</v>
      </c>
      <c r="AD13" s="23">
        <v>287.8</v>
      </c>
      <c r="AE13" s="23">
        <v>300.39999999999998</v>
      </c>
      <c r="AF13" s="23">
        <v>296.39999999999998</v>
      </c>
      <c r="AG13" s="23">
        <v>307.2</v>
      </c>
      <c r="AH13" s="23">
        <v>329.5</v>
      </c>
      <c r="AI13" s="23">
        <v>346.4</v>
      </c>
      <c r="AJ13" s="23">
        <v>356.2</v>
      </c>
    </row>
    <row r="14" spans="1:36" s="24" customFormat="1" x14ac:dyDescent="0.2">
      <c r="A14" s="27"/>
      <c r="B14" s="27" t="s">
        <v>4</v>
      </c>
      <c r="C14" s="28">
        <v>100</v>
      </c>
      <c r="D14" s="28">
        <v>102.1</v>
      </c>
      <c r="E14" s="28">
        <v>105.6</v>
      </c>
      <c r="F14" s="28">
        <v>106.5</v>
      </c>
      <c r="G14" s="28">
        <v>125.8</v>
      </c>
      <c r="H14" s="28">
        <v>130.6</v>
      </c>
      <c r="I14" s="28">
        <v>133.30000000000001</v>
      </c>
      <c r="J14" s="28">
        <v>136.80000000000001</v>
      </c>
      <c r="K14" s="28">
        <v>138.80000000000001</v>
      </c>
      <c r="L14" s="28">
        <v>135.5</v>
      </c>
      <c r="M14" s="28">
        <v>136.1</v>
      </c>
      <c r="N14" s="28">
        <v>133.19999999999999</v>
      </c>
      <c r="O14" s="28">
        <v>139.19999999999999</v>
      </c>
      <c r="P14" s="28">
        <v>173.8</v>
      </c>
      <c r="Q14" s="28">
        <v>191.7</v>
      </c>
      <c r="R14" s="28">
        <v>204.1</v>
      </c>
      <c r="S14" s="28">
        <v>216.6</v>
      </c>
      <c r="T14" s="28">
        <v>234.1</v>
      </c>
      <c r="U14" s="28">
        <v>246.6</v>
      </c>
      <c r="V14" s="28">
        <v>253.7</v>
      </c>
      <c r="W14" s="28">
        <v>263.8</v>
      </c>
      <c r="X14" s="28">
        <v>275</v>
      </c>
      <c r="Y14" s="28">
        <v>287.7</v>
      </c>
      <c r="Z14" s="28">
        <v>297.10000000000002</v>
      </c>
      <c r="AA14" s="28">
        <v>306</v>
      </c>
      <c r="AB14" s="28">
        <v>318.60000000000002</v>
      </c>
      <c r="AC14" s="28">
        <v>331</v>
      </c>
      <c r="AD14" s="28">
        <v>343.4</v>
      </c>
      <c r="AE14" s="28">
        <v>357</v>
      </c>
      <c r="AF14" s="28">
        <v>350.5</v>
      </c>
      <c r="AG14" s="28">
        <v>359.6</v>
      </c>
      <c r="AH14" s="28">
        <v>378.5</v>
      </c>
      <c r="AI14" s="28">
        <v>391.7</v>
      </c>
      <c r="AJ14" s="28">
        <v>398.8</v>
      </c>
    </row>
    <row r="15" spans="1:36" x14ac:dyDescent="0.2">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row>
    <row r="16" spans="1:36" x14ac:dyDescent="0.2">
      <c r="A16" s="37" t="s">
        <v>8</v>
      </c>
      <c r="B16" s="25" t="s">
        <v>1</v>
      </c>
      <c r="C16" s="26">
        <v>366.5</v>
      </c>
      <c r="D16" s="26">
        <v>370.9</v>
      </c>
      <c r="E16" s="26">
        <v>359.5</v>
      </c>
      <c r="F16" s="26">
        <v>355.7</v>
      </c>
      <c r="G16" s="26">
        <v>352.2</v>
      </c>
      <c r="H16" s="26">
        <v>344.5</v>
      </c>
      <c r="I16" s="26">
        <v>344.2</v>
      </c>
      <c r="J16" s="26">
        <v>350.2</v>
      </c>
      <c r="K16" s="26">
        <v>347.7</v>
      </c>
      <c r="L16" s="26">
        <v>345</v>
      </c>
      <c r="M16" s="26">
        <v>346.7</v>
      </c>
      <c r="N16" s="26">
        <v>341.5</v>
      </c>
      <c r="O16" s="26">
        <v>342.9</v>
      </c>
      <c r="P16" s="26">
        <v>350.3</v>
      </c>
      <c r="Q16" s="26">
        <v>338.5</v>
      </c>
      <c r="R16" s="26">
        <v>342</v>
      </c>
      <c r="S16" s="26">
        <v>344.9</v>
      </c>
      <c r="T16" s="26">
        <v>343</v>
      </c>
      <c r="U16" s="26">
        <v>337.7</v>
      </c>
      <c r="V16" s="26">
        <v>341.9</v>
      </c>
      <c r="W16" s="26">
        <v>331.4</v>
      </c>
      <c r="X16" s="26">
        <v>319.10000000000002</v>
      </c>
      <c r="Y16" s="26">
        <v>313.89999999999998</v>
      </c>
      <c r="Z16" s="26">
        <v>307.39999999999998</v>
      </c>
      <c r="AA16" s="26">
        <v>306.8</v>
      </c>
      <c r="AB16" s="26">
        <v>305.5</v>
      </c>
      <c r="AC16" s="26">
        <v>296.39999999999998</v>
      </c>
      <c r="AD16" s="26">
        <v>295.3</v>
      </c>
      <c r="AE16" s="26">
        <v>297.8</v>
      </c>
      <c r="AF16" s="26">
        <v>279.5</v>
      </c>
      <c r="AG16" s="26">
        <v>285.3</v>
      </c>
      <c r="AH16" s="26">
        <v>290.89999999999998</v>
      </c>
      <c r="AI16" s="26">
        <v>286.10000000000002</v>
      </c>
      <c r="AJ16" s="26">
        <v>285.60000000000002</v>
      </c>
    </row>
    <row r="17" spans="1:36" x14ac:dyDescent="0.2">
      <c r="A17" s="25" t="s">
        <v>9</v>
      </c>
      <c r="B17" s="25" t="s">
        <v>3</v>
      </c>
      <c r="C17" s="26">
        <v>388.6</v>
      </c>
      <c r="D17" s="26">
        <v>374.8</v>
      </c>
      <c r="E17" s="26">
        <v>375.5</v>
      </c>
      <c r="F17" s="26">
        <v>373.8</v>
      </c>
      <c r="G17" s="26">
        <v>368.4</v>
      </c>
      <c r="H17" s="26">
        <v>363.7</v>
      </c>
      <c r="I17" s="26">
        <v>355.4</v>
      </c>
      <c r="J17" s="26">
        <v>356.1</v>
      </c>
      <c r="K17" s="26">
        <v>356.9</v>
      </c>
      <c r="L17" s="26">
        <v>358.2</v>
      </c>
      <c r="M17" s="26">
        <v>357.2</v>
      </c>
      <c r="N17" s="26">
        <v>351.3</v>
      </c>
      <c r="O17" s="26">
        <v>353.7</v>
      </c>
      <c r="P17" s="26">
        <v>363.8</v>
      </c>
      <c r="Q17" s="26">
        <v>350.9</v>
      </c>
      <c r="R17" s="26">
        <v>348.9</v>
      </c>
      <c r="S17" s="26">
        <v>347.3</v>
      </c>
      <c r="T17" s="26">
        <v>349.3</v>
      </c>
      <c r="U17" s="26">
        <v>348.1</v>
      </c>
      <c r="V17" s="26">
        <v>348.9</v>
      </c>
      <c r="W17" s="26">
        <v>338.1</v>
      </c>
      <c r="X17" s="26">
        <v>328.7</v>
      </c>
      <c r="Y17" s="26">
        <v>317.2</v>
      </c>
      <c r="Z17" s="26">
        <v>302.5</v>
      </c>
      <c r="AA17" s="26">
        <v>301.5</v>
      </c>
      <c r="AB17" s="26">
        <v>303.7</v>
      </c>
      <c r="AC17" s="26">
        <v>295.39999999999998</v>
      </c>
      <c r="AD17" s="26">
        <v>291.8</v>
      </c>
      <c r="AE17" s="26">
        <v>302.5</v>
      </c>
      <c r="AF17" s="26">
        <v>299.7</v>
      </c>
      <c r="AG17" s="26">
        <v>300</v>
      </c>
      <c r="AH17" s="26">
        <v>304.3</v>
      </c>
      <c r="AI17" s="26">
        <v>297.60000000000002</v>
      </c>
      <c r="AJ17" s="26">
        <v>297.7</v>
      </c>
    </row>
    <row r="18" spans="1:36" x14ac:dyDescent="0.2">
      <c r="A18" s="25"/>
      <c r="B18" s="25" t="s">
        <v>4</v>
      </c>
      <c r="C18" s="26">
        <v>344</v>
      </c>
      <c r="D18" s="26">
        <v>366.9</v>
      </c>
      <c r="E18" s="26">
        <v>343.2</v>
      </c>
      <c r="F18" s="26">
        <v>337.1</v>
      </c>
      <c r="G18" s="26">
        <v>335.6</v>
      </c>
      <c r="H18" s="26">
        <v>324.89999999999998</v>
      </c>
      <c r="I18" s="26">
        <v>332.7</v>
      </c>
      <c r="J18" s="26">
        <v>344.2</v>
      </c>
      <c r="K18" s="26">
        <v>338.3</v>
      </c>
      <c r="L18" s="26">
        <v>331.6</v>
      </c>
      <c r="M18" s="26">
        <v>327.5</v>
      </c>
      <c r="N18" s="26">
        <v>331.5</v>
      </c>
      <c r="O18" s="26">
        <v>331.8</v>
      </c>
      <c r="P18" s="26">
        <v>337.2</v>
      </c>
      <c r="Q18" s="26">
        <v>327.3</v>
      </c>
      <c r="R18" s="26">
        <v>335.6</v>
      </c>
      <c r="S18" s="26">
        <v>342.7</v>
      </c>
      <c r="T18" s="26">
        <v>337.3</v>
      </c>
      <c r="U18" s="26">
        <v>328.8</v>
      </c>
      <c r="V18" s="26">
        <v>335.8</v>
      </c>
      <c r="W18" s="26">
        <v>325.60000000000002</v>
      </c>
      <c r="X18" s="26">
        <v>310.89999999999998</v>
      </c>
      <c r="Y18" s="26">
        <v>311.10000000000002</v>
      </c>
      <c r="Z18" s="26">
        <v>311.60000000000002</v>
      </c>
      <c r="AA18" s="26">
        <v>311.2</v>
      </c>
      <c r="AB18" s="26">
        <v>307</v>
      </c>
      <c r="AC18" s="26">
        <v>297.2</v>
      </c>
      <c r="AD18" s="26">
        <v>298.39999999999998</v>
      </c>
      <c r="AE18" s="26">
        <v>293.8</v>
      </c>
      <c r="AF18" s="26">
        <v>262</v>
      </c>
      <c r="AG18" s="26">
        <v>272.5</v>
      </c>
      <c r="AH18" s="26">
        <v>279</v>
      </c>
      <c r="AI18" s="26">
        <v>275.8</v>
      </c>
      <c r="AJ18" s="26">
        <v>274.5</v>
      </c>
    </row>
    <row r="19" spans="1:36" x14ac:dyDescent="0.2">
      <c r="A19" s="18" t="s">
        <v>10</v>
      </c>
      <c r="B19" s="18"/>
      <c r="C19" s="21">
        <v>88.5</v>
      </c>
      <c r="D19" s="21">
        <v>97.9</v>
      </c>
      <c r="E19" s="21">
        <v>91.4</v>
      </c>
      <c r="F19" s="21">
        <v>90.2</v>
      </c>
      <c r="G19" s="21">
        <v>91.1</v>
      </c>
      <c r="H19" s="21">
        <v>89.3</v>
      </c>
      <c r="I19" s="21">
        <v>93.6</v>
      </c>
      <c r="J19" s="21">
        <v>96.7</v>
      </c>
      <c r="K19" s="21">
        <v>94.8</v>
      </c>
      <c r="L19" s="21">
        <v>92.6</v>
      </c>
      <c r="M19" s="21">
        <v>91.7</v>
      </c>
      <c r="N19" s="21">
        <v>94.4</v>
      </c>
      <c r="O19" s="21">
        <v>93.8</v>
      </c>
      <c r="P19" s="21">
        <v>92.7</v>
      </c>
      <c r="Q19" s="21">
        <v>93.3</v>
      </c>
      <c r="R19" s="21">
        <v>96.2</v>
      </c>
      <c r="S19" s="21">
        <v>98.7</v>
      </c>
      <c r="T19" s="21">
        <v>96.6</v>
      </c>
      <c r="U19" s="21">
        <v>94.5</v>
      </c>
      <c r="V19" s="21">
        <v>96.2</v>
      </c>
      <c r="W19" s="21">
        <v>96.3</v>
      </c>
      <c r="X19" s="21">
        <v>94.6</v>
      </c>
      <c r="Y19" s="21">
        <v>98.1</v>
      </c>
      <c r="Z19" s="21">
        <v>103</v>
      </c>
      <c r="AA19" s="21">
        <v>103.2</v>
      </c>
      <c r="AB19" s="21">
        <v>101.1</v>
      </c>
      <c r="AC19" s="21">
        <v>100.6</v>
      </c>
      <c r="AD19" s="21">
        <v>102.3</v>
      </c>
      <c r="AE19" s="21">
        <v>97.1</v>
      </c>
      <c r="AF19" s="21">
        <v>87.4</v>
      </c>
      <c r="AG19" s="21">
        <v>90.8</v>
      </c>
      <c r="AH19" s="21">
        <v>91.7</v>
      </c>
      <c r="AI19" s="21">
        <v>92.7</v>
      </c>
      <c r="AJ19" s="21">
        <v>92.2</v>
      </c>
    </row>
    <row r="20" spans="1:36" s="24" customFormat="1" x14ac:dyDescent="0.2">
      <c r="A20" s="22" t="s">
        <v>6</v>
      </c>
      <c r="B20" s="22" t="s">
        <v>1</v>
      </c>
      <c r="C20" s="23">
        <v>100</v>
      </c>
      <c r="D20" s="23">
        <v>101.2</v>
      </c>
      <c r="E20" s="23">
        <v>98.1</v>
      </c>
      <c r="F20" s="23">
        <v>97.1</v>
      </c>
      <c r="G20" s="23">
        <v>96.1</v>
      </c>
      <c r="H20" s="23">
        <v>94</v>
      </c>
      <c r="I20" s="23">
        <v>93.9</v>
      </c>
      <c r="J20" s="23">
        <v>95.6</v>
      </c>
      <c r="K20" s="23">
        <v>94.9</v>
      </c>
      <c r="L20" s="23">
        <v>94.1</v>
      </c>
      <c r="M20" s="23">
        <v>94.6</v>
      </c>
      <c r="N20" s="23">
        <v>93.2</v>
      </c>
      <c r="O20" s="23">
        <v>93.6</v>
      </c>
      <c r="P20" s="23">
        <v>95.6</v>
      </c>
      <c r="Q20" s="23">
        <v>92.4</v>
      </c>
      <c r="R20" s="23">
        <v>93.3</v>
      </c>
      <c r="S20" s="23">
        <v>94.1</v>
      </c>
      <c r="T20" s="23">
        <v>93.6</v>
      </c>
      <c r="U20" s="23">
        <v>92.1</v>
      </c>
      <c r="V20" s="23">
        <v>93.3</v>
      </c>
      <c r="W20" s="23">
        <v>90.4</v>
      </c>
      <c r="X20" s="23">
        <v>87.1</v>
      </c>
      <c r="Y20" s="23">
        <v>85.6</v>
      </c>
      <c r="Z20" s="23">
        <v>83.9</v>
      </c>
      <c r="AA20" s="23">
        <v>83.7</v>
      </c>
      <c r="AB20" s="23">
        <v>83.4</v>
      </c>
      <c r="AC20" s="23">
        <v>80.900000000000006</v>
      </c>
      <c r="AD20" s="23">
        <v>80.599999999999994</v>
      </c>
      <c r="AE20" s="23">
        <v>81.3</v>
      </c>
      <c r="AF20" s="23">
        <v>76.3</v>
      </c>
      <c r="AG20" s="23">
        <v>77.8</v>
      </c>
      <c r="AH20" s="23">
        <v>79.400000000000006</v>
      </c>
      <c r="AI20" s="23">
        <v>78.099999999999994</v>
      </c>
      <c r="AJ20" s="23">
        <v>77.900000000000006</v>
      </c>
    </row>
    <row r="21" spans="1:36" s="24" customFormat="1" x14ac:dyDescent="0.2">
      <c r="A21" s="22" t="s">
        <v>7</v>
      </c>
      <c r="B21" s="22" t="s">
        <v>3</v>
      </c>
      <c r="C21" s="23">
        <v>100</v>
      </c>
      <c r="D21" s="23">
        <v>96.4</v>
      </c>
      <c r="E21" s="23">
        <v>96.6</v>
      </c>
      <c r="F21" s="23">
        <v>96.2</v>
      </c>
      <c r="G21" s="23">
        <v>94.8</v>
      </c>
      <c r="H21" s="23">
        <v>93.6</v>
      </c>
      <c r="I21" s="23">
        <v>91.5</v>
      </c>
      <c r="J21" s="23">
        <v>91.6</v>
      </c>
      <c r="K21" s="23">
        <v>91.8</v>
      </c>
      <c r="L21" s="23">
        <v>92.2</v>
      </c>
      <c r="M21" s="23">
        <v>91.9</v>
      </c>
      <c r="N21" s="23">
        <v>90.4</v>
      </c>
      <c r="O21" s="23">
        <v>91</v>
      </c>
      <c r="P21" s="23">
        <v>93.6</v>
      </c>
      <c r="Q21" s="23">
        <v>90.3</v>
      </c>
      <c r="R21" s="23">
        <v>89.8</v>
      </c>
      <c r="S21" s="23">
        <v>89.4</v>
      </c>
      <c r="T21" s="23">
        <v>89.9</v>
      </c>
      <c r="U21" s="23">
        <v>89.6</v>
      </c>
      <c r="V21" s="23">
        <v>89.8</v>
      </c>
      <c r="W21" s="23">
        <v>87</v>
      </c>
      <c r="X21" s="23">
        <v>84.6</v>
      </c>
      <c r="Y21" s="23">
        <v>81.599999999999994</v>
      </c>
      <c r="Z21" s="23">
        <v>77.8</v>
      </c>
      <c r="AA21" s="23">
        <v>77.599999999999994</v>
      </c>
      <c r="AB21" s="23">
        <v>78.2</v>
      </c>
      <c r="AC21" s="23">
        <v>76</v>
      </c>
      <c r="AD21" s="23">
        <v>75.099999999999994</v>
      </c>
      <c r="AE21" s="23">
        <v>77.8</v>
      </c>
      <c r="AF21" s="23">
        <v>77.099999999999994</v>
      </c>
      <c r="AG21" s="23">
        <v>77.2</v>
      </c>
      <c r="AH21" s="23">
        <v>78.3</v>
      </c>
      <c r="AI21" s="23">
        <v>76.599999999999994</v>
      </c>
      <c r="AJ21" s="23">
        <v>76.599999999999994</v>
      </c>
    </row>
    <row r="22" spans="1:36" s="24" customFormat="1" x14ac:dyDescent="0.2">
      <c r="A22" s="27"/>
      <c r="B22" s="27" t="s">
        <v>4</v>
      </c>
      <c r="C22" s="28">
        <v>100</v>
      </c>
      <c r="D22" s="28">
        <v>106.7</v>
      </c>
      <c r="E22" s="28">
        <v>99.8</v>
      </c>
      <c r="F22" s="28">
        <v>98</v>
      </c>
      <c r="G22" s="28">
        <v>97.6</v>
      </c>
      <c r="H22" s="28">
        <v>94.4</v>
      </c>
      <c r="I22" s="28">
        <v>96.7</v>
      </c>
      <c r="J22" s="28">
        <v>100.1</v>
      </c>
      <c r="K22" s="28">
        <v>98.3</v>
      </c>
      <c r="L22" s="28">
        <v>96.4</v>
      </c>
      <c r="M22" s="28">
        <v>95.2</v>
      </c>
      <c r="N22" s="28">
        <v>96.4</v>
      </c>
      <c r="O22" s="28">
        <v>96.5</v>
      </c>
      <c r="P22" s="28">
        <v>98</v>
      </c>
      <c r="Q22" s="28">
        <v>95.1</v>
      </c>
      <c r="R22" s="28">
        <v>97.6</v>
      </c>
      <c r="S22" s="28">
        <v>99.6</v>
      </c>
      <c r="T22" s="28">
        <v>98.1</v>
      </c>
      <c r="U22" s="28">
        <v>95.6</v>
      </c>
      <c r="V22" s="28">
        <v>97.6</v>
      </c>
      <c r="W22" s="28">
        <v>94.7</v>
      </c>
      <c r="X22" s="28">
        <v>90.4</v>
      </c>
      <c r="Y22" s="28">
        <v>90.4</v>
      </c>
      <c r="Z22" s="28">
        <v>90.6</v>
      </c>
      <c r="AA22" s="28">
        <v>90.5</v>
      </c>
      <c r="AB22" s="28">
        <v>89.2</v>
      </c>
      <c r="AC22" s="28">
        <v>86.4</v>
      </c>
      <c r="AD22" s="28">
        <v>86.7</v>
      </c>
      <c r="AE22" s="28">
        <v>85.4</v>
      </c>
      <c r="AF22" s="28">
        <v>76.2</v>
      </c>
      <c r="AG22" s="28">
        <v>79.2</v>
      </c>
      <c r="AH22" s="28">
        <v>81.099999999999994</v>
      </c>
      <c r="AI22" s="28">
        <v>80.2</v>
      </c>
      <c r="AJ22" s="28">
        <v>79.8</v>
      </c>
    </row>
    <row r="23" spans="1:36" x14ac:dyDescent="0.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row>
    <row r="24" spans="1:36" x14ac:dyDescent="0.2">
      <c r="A24" s="37" t="s">
        <v>11</v>
      </c>
      <c r="B24" s="25" t="s">
        <v>1</v>
      </c>
      <c r="C24" s="26">
        <v>446.5</v>
      </c>
      <c r="D24" s="26">
        <v>461.2</v>
      </c>
      <c r="E24" s="26">
        <v>462.6</v>
      </c>
      <c r="F24" s="26">
        <v>461.8</v>
      </c>
      <c r="G24" s="26">
        <v>539.29999999999995</v>
      </c>
      <c r="H24" s="26">
        <v>547.6</v>
      </c>
      <c r="I24" s="26">
        <v>558.9</v>
      </c>
      <c r="J24" s="26">
        <v>584.20000000000005</v>
      </c>
      <c r="K24" s="26">
        <v>588.29999999999995</v>
      </c>
      <c r="L24" s="26">
        <v>568.9</v>
      </c>
      <c r="M24" s="26">
        <v>569.4</v>
      </c>
      <c r="N24" s="26">
        <v>553.20000000000005</v>
      </c>
      <c r="O24" s="26">
        <v>580.29999999999995</v>
      </c>
      <c r="P24" s="26">
        <v>726</v>
      </c>
      <c r="Q24" s="26">
        <v>746.8</v>
      </c>
      <c r="R24" s="26">
        <v>806.3</v>
      </c>
      <c r="S24" s="26">
        <v>854.2</v>
      </c>
      <c r="T24" s="26">
        <v>912.3</v>
      </c>
      <c r="U24" s="26">
        <v>932.2</v>
      </c>
      <c r="V24" s="26">
        <v>970</v>
      </c>
      <c r="W24" s="26">
        <v>980</v>
      </c>
      <c r="X24" s="26">
        <v>980.2</v>
      </c>
      <c r="Y24" s="26">
        <v>1009.1</v>
      </c>
      <c r="Z24" s="26">
        <v>1019.9</v>
      </c>
      <c r="AA24" s="26">
        <v>1042.5</v>
      </c>
      <c r="AB24" s="26">
        <v>1081.8</v>
      </c>
      <c r="AC24" s="26">
        <v>1091.9000000000001</v>
      </c>
      <c r="AD24" s="26">
        <v>1134.5</v>
      </c>
      <c r="AE24" s="26">
        <v>1191.5</v>
      </c>
      <c r="AF24" s="26">
        <v>1100.2</v>
      </c>
      <c r="AG24" s="26">
        <v>1157.8</v>
      </c>
      <c r="AH24" s="26">
        <v>1253.7</v>
      </c>
      <c r="AI24" s="26">
        <v>1285.3</v>
      </c>
      <c r="AJ24" s="26">
        <v>1312.3</v>
      </c>
    </row>
    <row r="25" spans="1:36" x14ac:dyDescent="0.2">
      <c r="A25" s="25" t="s">
        <v>12</v>
      </c>
      <c r="B25" s="25" t="s">
        <v>3</v>
      </c>
      <c r="C25" s="26">
        <v>239.1</v>
      </c>
      <c r="D25" s="26">
        <v>235.3</v>
      </c>
      <c r="E25" s="26">
        <v>244.1</v>
      </c>
      <c r="F25" s="26">
        <v>245.4</v>
      </c>
      <c r="G25" s="26">
        <v>284.8</v>
      </c>
      <c r="H25" s="26">
        <v>291.7</v>
      </c>
      <c r="I25" s="26">
        <v>291.5</v>
      </c>
      <c r="J25" s="26">
        <v>300.3</v>
      </c>
      <c r="K25" s="26">
        <v>305.10000000000002</v>
      </c>
      <c r="L25" s="26">
        <v>298.10000000000002</v>
      </c>
      <c r="M25" s="26">
        <v>298.60000000000002</v>
      </c>
      <c r="N25" s="26">
        <v>287</v>
      </c>
      <c r="O25" s="26">
        <v>301.89999999999998</v>
      </c>
      <c r="P25" s="26">
        <v>372.7</v>
      </c>
      <c r="Q25" s="26">
        <v>368.6</v>
      </c>
      <c r="R25" s="26">
        <v>393.2</v>
      </c>
      <c r="S25" s="26">
        <v>406.8</v>
      </c>
      <c r="T25" s="26">
        <v>436.1</v>
      </c>
      <c r="U25" s="26">
        <v>443.4</v>
      </c>
      <c r="V25" s="26">
        <v>456.3</v>
      </c>
      <c r="W25" s="26">
        <v>462.1</v>
      </c>
      <c r="X25" s="26">
        <v>464.9</v>
      </c>
      <c r="Y25" s="26">
        <v>469.5</v>
      </c>
      <c r="Z25" s="26">
        <v>461.8</v>
      </c>
      <c r="AA25" s="26">
        <v>468.4</v>
      </c>
      <c r="AB25" s="26">
        <v>492</v>
      </c>
      <c r="AC25" s="26">
        <v>498.9</v>
      </c>
      <c r="AD25" s="26">
        <v>516.70000000000005</v>
      </c>
      <c r="AE25" s="26">
        <v>559.49</v>
      </c>
      <c r="AF25" s="26">
        <v>546.70000000000005</v>
      </c>
      <c r="AG25" s="26">
        <v>567.20000000000005</v>
      </c>
      <c r="AH25" s="26">
        <v>617</v>
      </c>
      <c r="AI25" s="26">
        <v>634.1</v>
      </c>
      <c r="AJ25" s="26">
        <v>652.29999999999995</v>
      </c>
    </row>
    <row r="26" spans="1:36" x14ac:dyDescent="0.2">
      <c r="A26" s="25"/>
      <c r="B26" s="25" t="s">
        <v>4</v>
      </c>
      <c r="C26" s="26">
        <v>207.4</v>
      </c>
      <c r="D26" s="26">
        <v>225.9</v>
      </c>
      <c r="E26" s="26">
        <v>218.5</v>
      </c>
      <c r="F26" s="26">
        <v>216.5</v>
      </c>
      <c r="G26" s="26">
        <v>254.5</v>
      </c>
      <c r="H26" s="26">
        <v>255.9</v>
      </c>
      <c r="I26" s="26">
        <v>267.39999999999998</v>
      </c>
      <c r="J26" s="26">
        <v>283.89999999999998</v>
      </c>
      <c r="K26" s="26">
        <v>283.2</v>
      </c>
      <c r="L26" s="26">
        <v>270.8</v>
      </c>
      <c r="M26" s="26">
        <v>268.8</v>
      </c>
      <c r="N26" s="26">
        <v>266.2</v>
      </c>
      <c r="O26" s="26">
        <v>278.3</v>
      </c>
      <c r="P26" s="26">
        <v>353.2</v>
      </c>
      <c r="Q26" s="26">
        <v>378.1</v>
      </c>
      <c r="R26" s="26">
        <v>413</v>
      </c>
      <c r="S26" s="26">
        <v>447.4</v>
      </c>
      <c r="T26" s="26">
        <v>476.2</v>
      </c>
      <c r="U26" s="26">
        <v>488.8</v>
      </c>
      <c r="V26" s="26">
        <v>513.6</v>
      </c>
      <c r="W26" s="26">
        <v>517.9</v>
      </c>
      <c r="X26" s="26">
        <v>515.29999999999995</v>
      </c>
      <c r="Y26" s="26">
        <v>539.6</v>
      </c>
      <c r="Z26" s="26">
        <v>558.1</v>
      </c>
      <c r="AA26" s="26">
        <v>574.20000000000005</v>
      </c>
      <c r="AB26" s="26">
        <v>589.79999999999995</v>
      </c>
      <c r="AC26" s="26">
        <v>593</v>
      </c>
      <c r="AD26" s="26">
        <v>617.79999999999995</v>
      </c>
      <c r="AE26" s="26">
        <v>632.29999999999995</v>
      </c>
      <c r="AF26" s="26">
        <v>553.5</v>
      </c>
      <c r="AG26" s="26">
        <v>590.6</v>
      </c>
      <c r="AH26" s="26">
        <v>636.79999999999995</v>
      </c>
      <c r="AI26" s="26">
        <v>651.1</v>
      </c>
      <c r="AJ26" s="26">
        <v>660</v>
      </c>
    </row>
    <row r="27" spans="1:36" x14ac:dyDescent="0.2">
      <c r="A27" s="18" t="s">
        <v>5</v>
      </c>
      <c r="B27" s="18"/>
      <c r="C27" s="21">
        <v>46.4</v>
      </c>
      <c r="D27" s="21">
        <v>49</v>
      </c>
      <c r="E27" s="21">
        <v>47.2</v>
      </c>
      <c r="F27" s="21">
        <v>46.9</v>
      </c>
      <c r="G27" s="21">
        <v>47.2</v>
      </c>
      <c r="H27" s="21">
        <v>46.7</v>
      </c>
      <c r="I27" s="21">
        <v>47.8</v>
      </c>
      <c r="J27" s="21">
        <v>48.6</v>
      </c>
      <c r="K27" s="21">
        <v>48.1</v>
      </c>
      <c r="L27" s="21">
        <v>47.6</v>
      </c>
      <c r="M27" s="21">
        <v>47.2</v>
      </c>
      <c r="N27" s="21">
        <v>48.1</v>
      </c>
      <c r="O27" s="21">
        <v>48</v>
      </c>
      <c r="P27" s="21">
        <v>48.7</v>
      </c>
      <c r="Q27" s="21">
        <v>50.6</v>
      </c>
      <c r="R27" s="21">
        <v>51.2</v>
      </c>
      <c r="S27" s="21">
        <v>52.4</v>
      </c>
      <c r="T27" s="21">
        <v>52.2</v>
      </c>
      <c r="U27" s="21">
        <v>52.4</v>
      </c>
      <c r="V27" s="21">
        <v>53</v>
      </c>
      <c r="W27" s="21">
        <v>52.9</v>
      </c>
      <c r="X27" s="21">
        <v>52.6</v>
      </c>
      <c r="Y27" s="21">
        <v>53.5</v>
      </c>
      <c r="Z27" s="21">
        <v>54.7</v>
      </c>
      <c r="AA27" s="21">
        <v>55.1</v>
      </c>
      <c r="AB27" s="21">
        <v>54.5</v>
      </c>
      <c r="AC27" s="21">
        <v>54.3</v>
      </c>
      <c r="AD27" s="21">
        <v>54.5</v>
      </c>
      <c r="AE27" s="21">
        <v>53.1</v>
      </c>
      <c r="AF27" s="21">
        <v>50.3</v>
      </c>
      <c r="AG27" s="21">
        <v>51</v>
      </c>
      <c r="AH27" s="21">
        <v>50.8</v>
      </c>
      <c r="AI27" s="21">
        <v>50.7</v>
      </c>
      <c r="AJ27" s="21">
        <v>50.3</v>
      </c>
    </row>
    <row r="28" spans="1:36" s="24" customFormat="1" x14ac:dyDescent="0.2">
      <c r="A28" s="22" t="s">
        <v>6</v>
      </c>
      <c r="B28" s="22" t="s">
        <v>1</v>
      </c>
      <c r="C28" s="23">
        <v>100</v>
      </c>
      <c r="D28" s="23">
        <v>103.3</v>
      </c>
      <c r="E28" s="23">
        <v>103.6</v>
      </c>
      <c r="F28" s="23">
        <v>103.4</v>
      </c>
      <c r="G28" s="23">
        <v>120.8</v>
      </c>
      <c r="H28" s="23">
        <v>122.6</v>
      </c>
      <c r="I28" s="23">
        <v>125.2</v>
      </c>
      <c r="J28" s="23">
        <v>130.80000000000001</v>
      </c>
      <c r="K28" s="23">
        <v>131.69999999999999</v>
      </c>
      <c r="L28" s="23">
        <v>127.4</v>
      </c>
      <c r="M28" s="23">
        <v>127.5</v>
      </c>
      <c r="N28" s="23">
        <v>123.9</v>
      </c>
      <c r="O28" s="23">
        <v>130</v>
      </c>
      <c r="P28" s="23">
        <v>162.6</v>
      </c>
      <c r="Q28" s="23">
        <v>167.3</v>
      </c>
      <c r="R28" s="23">
        <v>180.6</v>
      </c>
      <c r="S28" s="23">
        <v>191.3</v>
      </c>
      <c r="T28" s="23">
        <v>204.3</v>
      </c>
      <c r="U28" s="23">
        <v>208.8</v>
      </c>
      <c r="V28" s="23">
        <v>217.2</v>
      </c>
      <c r="W28" s="23">
        <v>219.5</v>
      </c>
      <c r="X28" s="23">
        <v>219.5</v>
      </c>
      <c r="Y28" s="23">
        <v>226</v>
      </c>
      <c r="Z28" s="23">
        <v>228.4</v>
      </c>
      <c r="AA28" s="23">
        <v>233.5</v>
      </c>
      <c r="AB28" s="23">
        <v>242.3</v>
      </c>
      <c r="AC28" s="23">
        <v>244.6</v>
      </c>
      <c r="AD28" s="23">
        <v>254.1</v>
      </c>
      <c r="AE28" s="23">
        <v>266.89999999999998</v>
      </c>
      <c r="AF28" s="23">
        <v>246.4</v>
      </c>
      <c r="AG28" s="23">
        <v>259.3</v>
      </c>
      <c r="AH28" s="23">
        <v>280.8</v>
      </c>
      <c r="AI28" s="23">
        <v>287.89999999999998</v>
      </c>
      <c r="AJ28" s="23">
        <v>293.89999999999998</v>
      </c>
    </row>
    <row r="29" spans="1:36" s="24" customFormat="1" x14ac:dyDescent="0.2">
      <c r="A29" s="22" t="s">
        <v>7</v>
      </c>
      <c r="B29" s="22" t="s">
        <v>3</v>
      </c>
      <c r="C29" s="23">
        <v>100</v>
      </c>
      <c r="D29" s="23">
        <v>98.4</v>
      </c>
      <c r="E29" s="23">
        <v>102.1</v>
      </c>
      <c r="F29" s="23">
        <v>102.6</v>
      </c>
      <c r="G29" s="23">
        <v>119.1</v>
      </c>
      <c r="H29" s="23">
        <v>122</v>
      </c>
      <c r="I29" s="23">
        <v>121.9</v>
      </c>
      <c r="J29" s="23">
        <v>125.6</v>
      </c>
      <c r="K29" s="23">
        <v>127.6</v>
      </c>
      <c r="L29" s="23">
        <v>124.7</v>
      </c>
      <c r="M29" s="23">
        <v>124.9</v>
      </c>
      <c r="N29" s="23">
        <v>120</v>
      </c>
      <c r="O29" s="23">
        <v>126.3</v>
      </c>
      <c r="P29" s="23">
        <v>155.9</v>
      </c>
      <c r="Q29" s="23">
        <v>154.19999999999999</v>
      </c>
      <c r="R29" s="23">
        <v>164.5</v>
      </c>
      <c r="S29" s="23">
        <v>170.1</v>
      </c>
      <c r="T29" s="23">
        <v>182.4</v>
      </c>
      <c r="U29" s="23">
        <v>185.5</v>
      </c>
      <c r="V29" s="23">
        <v>190.8</v>
      </c>
      <c r="W29" s="23">
        <v>193.2</v>
      </c>
      <c r="X29" s="23">
        <v>194.4</v>
      </c>
      <c r="Y29" s="23">
        <v>196.4</v>
      </c>
      <c r="Z29" s="23">
        <v>193.1</v>
      </c>
      <c r="AA29" s="23">
        <v>195.9</v>
      </c>
      <c r="AB29" s="23">
        <v>205.8</v>
      </c>
      <c r="AC29" s="23">
        <v>208.7</v>
      </c>
      <c r="AD29" s="23">
        <v>216.1</v>
      </c>
      <c r="AE29" s="23">
        <v>233.9</v>
      </c>
      <c r="AF29" s="23">
        <v>228.6</v>
      </c>
      <c r="AG29" s="23">
        <v>237.2</v>
      </c>
      <c r="AH29" s="23">
        <v>258</v>
      </c>
      <c r="AI29" s="23">
        <v>265.2</v>
      </c>
      <c r="AJ29" s="23">
        <v>272.8</v>
      </c>
    </row>
    <row r="30" spans="1:36" s="24" customFormat="1" x14ac:dyDescent="0.2">
      <c r="A30" s="27"/>
      <c r="B30" s="27" t="s">
        <v>4</v>
      </c>
      <c r="C30" s="28">
        <v>100</v>
      </c>
      <c r="D30" s="28">
        <v>108.9</v>
      </c>
      <c r="E30" s="28">
        <v>105.4</v>
      </c>
      <c r="F30" s="28">
        <v>104.4</v>
      </c>
      <c r="G30" s="28">
        <v>122.7</v>
      </c>
      <c r="H30" s="28">
        <v>123.4</v>
      </c>
      <c r="I30" s="28">
        <v>129</v>
      </c>
      <c r="J30" s="28">
        <v>136.9</v>
      </c>
      <c r="K30" s="28">
        <v>136.5</v>
      </c>
      <c r="L30" s="28">
        <v>130.6</v>
      </c>
      <c r="M30" s="28">
        <v>129.6</v>
      </c>
      <c r="N30" s="28">
        <v>128.4</v>
      </c>
      <c r="O30" s="28">
        <v>134.19999999999999</v>
      </c>
      <c r="P30" s="28">
        <v>170.3</v>
      </c>
      <c r="Q30" s="28">
        <v>182.3</v>
      </c>
      <c r="R30" s="28">
        <v>199.2</v>
      </c>
      <c r="S30" s="28">
        <v>215.7</v>
      </c>
      <c r="T30" s="28">
        <v>229.6</v>
      </c>
      <c r="U30" s="28">
        <v>235.7</v>
      </c>
      <c r="V30" s="28">
        <v>247.7</v>
      </c>
      <c r="W30" s="28">
        <v>249.8</v>
      </c>
      <c r="X30" s="28">
        <v>248.5</v>
      </c>
      <c r="Y30" s="28">
        <v>260.2</v>
      </c>
      <c r="Z30" s="28">
        <v>269.10000000000002</v>
      </c>
      <c r="AA30" s="28">
        <v>276.89999999999998</v>
      </c>
      <c r="AB30" s="28">
        <v>284.39999999999998</v>
      </c>
      <c r="AC30" s="28">
        <v>285.89999999999998</v>
      </c>
      <c r="AD30" s="28">
        <v>297.89999999999998</v>
      </c>
      <c r="AE30" s="28">
        <v>304.89999999999998</v>
      </c>
      <c r="AF30" s="28">
        <v>266.89999999999998</v>
      </c>
      <c r="AG30" s="28">
        <v>284.8</v>
      </c>
      <c r="AH30" s="28">
        <v>307</v>
      </c>
      <c r="AI30" s="28">
        <v>314</v>
      </c>
      <c r="AJ30" s="28">
        <v>318.2</v>
      </c>
    </row>
    <row r="31" spans="1:36" s="24" customFormat="1" x14ac:dyDescent="0.2">
      <c r="A31" s="22"/>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1:36" x14ac:dyDescent="0.2">
      <c r="A32" s="34" t="s">
        <v>35</v>
      </c>
    </row>
    <row r="33" spans="1:8" x14ac:dyDescent="0.2">
      <c r="A33" s="34"/>
    </row>
    <row r="34" spans="1:8" x14ac:dyDescent="0.2">
      <c r="H34" s="16"/>
    </row>
    <row r="35" spans="1:8" x14ac:dyDescent="0.2">
      <c r="H35" s="16"/>
    </row>
    <row r="36" spans="1:8" x14ac:dyDescent="0.2">
      <c r="H36" s="16"/>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37"/>
  <sheetViews>
    <sheetView zoomScaleNormal="100" workbookViewId="0">
      <selection activeCell="AJ24" sqref="AJ24"/>
    </sheetView>
  </sheetViews>
  <sheetFormatPr baseColWidth="10" defaultColWidth="6.7109375" defaultRowHeight="12" x14ac:dyDescent="0.2"/>
  <cols>
    <col min="1" max="1" width="15.85546875" style="17" customWidth="1"/>
    <col min="2" max="7" width="8.5703125" style="16" customWidth="1"/>
    <col min="8" max="8" width="8.5703125" style="17" customWidth="1"/>
    <col min="9" max="36" width="8.5703125" style="16" customWidth="1"/>
    <col min="37" max="16384" width="6.7109375" style="16"/>
  </cols>
  <sheetData>
    <row r="1" spans="1:36" s="31" customFormat="1" ht="13.5" x14ac:dyDescent="0.25">
      <c r="A1" s="11" t="s">
        <v>53</v>
      </c>
      <c r="B1" s="30"/>
    </row>
    <row r="2" spans="1:36" s="31" customFormat="1" ht="13.5" x14ac:dyDescent="0.25">
      <c r="A2" s="29"/>
      <c r="B2" s="30"/>
    </row>
    <row r="3" spans="1:36" s="13" customFormat="1" ht="13.5" x14ac:dyDescent="0.25">
      <c r="A3" s="32" t="s">
        <v>27</v>
      </c>
      <c r="H3" s="14"/>
    </row>
    <row r="4" spans="1:36" s="13" customFormat="1" ht="13.5" x14ac:dyDescent="0.2">
      <c r="A4" s="33" t="s">
        <v>39</v>
      </c>
      <c r="H4" s="14"/>
    </row>
    <row r="5" spans="1:36" x14ac:dyDescent="0.2">
      <c r="A5" s="15"/>
    </row>
    <row r="6" spans="1:36" x14ac:dyDescent="0.2">
      <c r="A6" s="18"/>
      <c r="B6" s="18"/>
      <c r="C6" s="19">
        <v>1991</v>
      </c>
      <c r="D6" s="19">
        <v>1992</v>
      </c>
      <c r="E6" s="19">
        <v>1993</v>
      </c>
      <c r="F6" s="19">
        <v>1994</v>
      </c>
      <c r="G6" s="19">
        <v>1995</v>
      </c>
      <c r="H6" s="19">
        <v>1996</v>
      </c>
      <c r="I6" s="19">
        <v>1997</v>
      </c>
      <c r="J6" s="19">
        <v>1998</v>
      </c>
      <c r="K6" s="19">
        <v>1999</v>
      </c>
      <c r="L6" s="19">
        <v>2000</v>
      </c>
      <c r="M6" s="19">
        <v>2001</v>
      </c>
      <c r="N6" s="19">
        <v>2002</v>
      </c>
      <c r="O6" s="19">
        <v>2003</v>
      </c>
      <c r="P6" s="19">
        <v>2004</v>
      </c>
      <c r="Q6" s="19">
        <v>2005</v>
      </c>
      <c r="R6" s="19">
        <v>2006</v>
      </c>
      <c r="S6" s="19">
        <v>2007</v>
      </c>
      <c r="T6" s="19">
        <v>2008</v>
      </c>
      <c r="U6" s="19">
        <v>2009</v>
      </c>
      <c r="V6" s="19">
        <v>2010</v>
      </c>
      <c r="W6" s="19">
        <v>2011</v>
      </c>
      <c r="X6" s="19">
        <v>2012</v>
      </c>
      <c r="Y6" s="19">
        <v>2013</v>
      </c>
      <c r="Z6" s="19">
        <v>2014</v>
      </c>
      <c r="AA6" s="19">
        <v>2015</v>
      </c>
      <c r="AB6" s="19">
        <v>2016</v>
      </c>
      <c r="AC6" s="19">
        <v>2017</v>
      </c>
      <c r="AD6" s="19">
        <v>2018</v>
      </c>
      <c r="AE6" s="20">
        <v>2019</v>
      </c>
      <c r="AF6" s="20">
        <v>2020</v>
      </c>
      <c r="AG6" s="20">
        <v>2021</v>
      </c>
      <c r="AH6" s="20">
        <v>2022</v>
      </c>
      <c r="AI6" s="20">
        <v>2023</v>
      </c>
      <c r="AJ6" s="20">
        <v>2024</v>
      </c>
    </row>
    <row r="7" spans="1:36" s="13" customFormat="1" x14ac:dyDescent="0.2">
      <c r="A7" s="35" t="s">
        <v>13</v>
      </c>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row>
    <row r="8" spans="1:36" x14ac:dyDescent="0.2">
      <c r="A8" s="37" t="s">
        <v>0</v>
      </c>
      <c r="B8" s="25" t="s">
        <v>1</v>
      </c>
      <c r="C8" s="26">
        <v>35310</v>
      </c>
      <c r="D8" s="26">
        <v>34754</v>
      </c>
      <c r="E8" s="26">
        <v>34197</v>
      </c>
      <c r="F8" s="26">
        <v>34135</v>
      </c>
      <c r="G8" s="26">
        <v>34249</v>
      </c>
      <c r="H8" s="26">
        <v>34206</v>
      </c>
      <c r="I8" s="26">
        <v>34130</v>
      </c>
      <c r="J8" s="26">
        <v>34537</v>
      </c>
      <c r="K8" s="26">
        <v>35134</v>
      </c>
      <c r="L8" s="26">
        <v>35963</v>
      </c>
      <c r="M8" s="26">
        <v>35837</v>
      </c>
      <c r="N8" s="26">
        <v>35612</v>
      </c>
      <c r="O8" s="26">
        <v>35112</v>
      </c>
      <c r="P8" s="26">
        <v>35110</v>
      </c>
      <c r="Q8" s="26">
        <v>34941</v>
      </c>
      <c r="R8" s="26">
        <v>35172</v>
      </c>
      <c r="S8" s="26">
        <v>35812</v>
      </c>
      <c r="T8" s="26">
        <v>36372</v>
      </c>
      <c r="U8" s="26">
        <v>36410</v>
      </c>
      <c r="V8" s="26">
        <v>36581</v>
      </c>
      <c r="W8" s="26">
        <v>37039</v>
      </c>
      <c r="X8" s="26">
        <v>37538</v>
      </c>
      <c r="Y8" s="26">
        <v>37877</v>
      </c>
      <c r="Z8" s="26">
        <v>38290</v>
      </c>
      <c r="AA8" s="26">
        <v>38723</v>
      </c>
      <c r="AB8" s="26">
        <v>39326</v>
      </c>
      <c r="AC8" s="26">
        <v>39997</v>
      </c>
      <c r="AD8" s="26">
        <v>40649</v>
      </c>
      <c r="AE8" s="26">
        <v>41145</v>
      </c>
      <c r="AF8" s="26">
        <v>40927</v>
      </c>
      <c r="AG8" s="26">
        <v>41097</v>
      </c>
      <c r="AH8" s="26">
        <v>41766.9</v>
      </c>
      <c r="AI8" s="26">
        <v>42147.9</v>
      </c>
      <c r="AJ8" s="26">
        <v>42282.9</v>
      </c>
    </row>
    <row r="9" spans="1:36" x14ac:dyDescent="0.2">
      <c r="A9" s="25" t="s">
        <v>2</v>
      </c>
      <c r="B9" s="25" t="s">
        <v>3</v>
      </c>
      <c r="C9" s="26">
        <v>19556.7</v>
      </c>
      <c r="D9" s="26">
        <v>19085.7</v>
      </c>
      <c r="E9" s="26">
        <v>18663.400000000001</v>
      </c>
      <c r="F9" s="26">
        <v>18435.400000000001</v>
      </c>
      <c r="G9" s="26">
        <v>18464.2</v>
      </c>
      <c r="H9" s="26">
        <v>18284.599999999999</v>
      </c>
      <c r="I9" s="26">
        <v>18144.5</v>
      </c>
      <c r="J9" s="26">
        <v>18298.3</v>
      </c>
      <c r="K9" s="26">
        <v>18549.599999999999</v>
      </c>
      <c r="L9" s="26">
        <v>18782.8</v>
      </c>
      <c r="M9" s="26">
        <v>18629.7</v>
      </c>
      <c r="N9" s="26">
        <v>18383.900000000001</v>
      </c>
      <c r="O9" s="26">
        <v>18059.8</v>
      </c>
      <c r="P9" s="26">
        <v>17983.7</v>
      </c>
      <c r="Q9" s="26">
        <v>17808.2</v>
      </c>
      <c r="R9" s="26">
        <v>17944.8</v>
      </c>
      <c r="S9" s="26">
        <v>18321</v>
      </c>
      <c r="T9" s="26">
        <v>18558.7</v>
      </c>
      <c r="U9" s="26">
        <v>18431.3</v>
      </c>
      <c r="V9" s="26">
        <v>18512.099999999999</v>
      </c>
      <c r="W9" s="26">
        <v>18768.900000000001</v>
      </c>
      <c r="X9" s="26">
        <v>19009.400000000001</v>
      </c>
      <c r="Y9" s="26">
        <v>19149</v>
      </c>
      <c r="Z9" s="26">
        <v>19362.099999999999</v>
      </c>
      <c r="AA9" s="26">
        <v>19575.8</v>
      </c>
      <c r="AB9" s="26">
        <v>19912.900000000001</v>
      </c>
      <c r="AC9" s="26">
        <v>20315.400000000001</v>
      </c>
      <c r="AD9" s="26">
        <v>20725.599999999999</v>
      </c>
      <c r="AE9" s="26">
        <v>21001.7</v>
      </c>
      <c r="AF9" s="26">
        <v>20888.099999999999</v>
      </c>
      <c r="AG9" s="26">
        <v>20988.6</v>
      </c>
      <c r="AH9" s="26">
        <v>21331.4</v>
      </c>
      <c r="AI9" s="26">
        <v>21540.1</v>
      </c>
      <c r="AJ9" s="26">
        <v>21610</v>
      </c>
    </row>
    <row r="10" spans="1:36" x14ac:dyDescent="0.2">
      <c r="A10" s="25"/>
      <c r="B10" s="25" t="s">
        <v>4</v>
      </c>
      <c r="C10" s="26">
        <v>15753.3</v>
      </c>
      <c r="D10" s="26">
        <v>15668.3</v>
      </c>
      <c r="E10" s="26">
        <v>15533.6</v>
      </c>
      <c r="F10" s="26">
        <v>15699.6</v>
      </c>
      <c r="G10" s="26">
        <v>15784.8</v>
      </c>
      <c r="H10" s="26">
        <v>15921.4</v>
      </c>
      <c r="I10" s="26">
        <v>15985.5</v>
      </c>
      <c r="J10" s="26">
        <v>16238.7</v>
      </c>
      <c r="K10" s="26">
        <v>16584.400000000001</v>
      </c>
      <c r="L10" s="26">
        <v>17180.2</v>
      </c>
      <c r="M10" s="26">
        <v>17207.3</v>
      </c>
      <c r="N10" s="26">
        <v>17228.099999999999</v>
      </c>
      <c r="O10" s="26">
        <v>17052.099999999999</v>
      </c>
      <c r="P10" s="26">
        <v>17126.3</v>
      </c>
      <c r="Q10" s="26">
        <v>17132.8</v>
      </c>
      <c r="R10" s="26">
        <v>17227.099999999999</v>
      </c>
      <c r="S10" s="26">
        <v>17491</v>
      </c>
      <c r="T10" s="26">
        <v>17813.3</v>
      </c>
      <c r="U10" s="26">
        <v>17978.599999999999</v>
      </c>
      <c r="V10" s="26">
        <v>18068.900000000001</v>
      </c>
      <c r="W10" s="26">
        <v>18270</v>
      </c>
      <c r="X10" s="26">
        <v>18528.599999999999</v>
      </c>
      <c r="Y10" s="26">
        <v>18728</v>
      </c>
      <c r="Z10" s="26">
        <v>18927.900000000001</v>
      </c>
      <c r="AA10" s="26">
        <v>19147.2</v>
      </c>
      <c r="AB10" s="26">
        <v>19413.099999999999</v>
      </c>
      <c r="AC10" s="26">
        <v>19681.599999999999</v>
      </c>
      <c r="AD10" s="26">
        <v>19923.400000000001</v>
      </c>
      <c r="AE10" s="26">
        <v>20143.3</v>
      </c>
      <c r="AF10" s="26">
        <v>20038.900000000001</v>
      </c>
      <c r="AG10" s="26">
        <v>20108.3</v>
      </c>
      <c r="AH10" s="26">
        <v>20435.5</v>
      </c>
      <c r="AI10" s="26">
        <v>20607.900000000001</v>
      </c>
      <c r="AJ10" s="26">
        <v>20672.900000000001</v>
      </c>
    </row>
    <row r="11" spans="1:36" x14ac:dyDescent="0.2">
      <c r="A11" s="18" t="s">
        <v>5</v>
      </c>
      <c r="B11" s="18"/>
      <c r="C11" s="21">
        <v>44.6</v>
      </c>
      <c r="D11" s="21">
        <v>45.1</v>
      </c>
      <c r="E11" s="21">
        <v>45.4</v>
      </c>
      <c r="F11" s="21">
        <v>46</v>
      </c>
      <c r="G11" s="21">
        <v>46.1</v>
      </c>
      <c r="H11" s="21">
        <v>46.5</v>
      </c>
      <c r="I11" s="21">
        <v>46.8</v>
      </c>
      <c r="J11" s="21">
        <v>47</v>
      </c>
      <c r="K11" s="21">
        <v>47.2</v>
      </c>
      <c r="L11" s="21">
        <v>47.8</v>
      </c>
      <c r="M11" s="21">
        <v>48</v>
      </c>
      <c r="N11" s="21">
        <v>48.4</v>
      </c>
      <c r="O11" s="21">
        <v>48.6</v>
      </c>
      <c r="P11" s="21">
        <v>48.8</v>
      </c>
      <c r="Q11" s="21">
        <v>49</v>
      </c>
      <c r="R11" s="21">
        <v>49</v>
      </c>
      <c r="S11" s="21">
        <v>48.8</v>
      </c>
      <c r="T11" s="21">
        <v>49</v>
      </c>
      <c r="U11" s="21">
        <v>49.4</v>
      </c>
      <c r="V11" s="21">
        <v>49.4</v>
      </c>
      <c r="W11" s="21">
        <v>49.3</v>
      </c>
      <c r="X11" s="21">
        <v>49.4</v>
      </c>
      <c r="Y11" s="21">
        <v>49.4</v>
      </c>
      <c r="Z11" s="21">
        <v>49.4</v>
      </c>
      <c r="AA11" s="21">
        <v>49.4</v>
      </c>
      <c r="AB11" s="21">
        <v>49.4</v>
      </c>
      <c r="AC11" s="21">
        <v>49.2</v>
      </c>
      <c r="AD11" s="21">
        <v>49</v>
      </c>
      <c r="AE11" s="21">
        <v>49</v>
      </c>
      <c r="AF11" s="21">
        <v>49</v>
      </c>
      <c r="AG11" s="21">
        <v>48.9</v>
      </c>
      <c r="AH11" s="21">
        <v>48.9</v>
      </c>
      <c r="AI11" s="21">
        <v>48.9</v>
      </c>
      <c r="AJ11" s="21">
        <v>48.9</v>
      </c>
    </row>
    <row r="12" spans="1:36" s="24" customFormat="1" x14ac:dyDescent="0.2">
      <c r="A12" s="22" t="s">
        <v>6</v>
      </c>
      <c r="B12" s="22" t="s">
        <v>1</v>
      </c>
      <c r="C12" s="23">
        <v>100</v>
      </c>
      <c r="D12" s="23">
        <v>98.4</v>
      </c>
      <c r="E12" s="23">
        <v>96.8</v>
      </c>
      <c r="F12" s="23">
        <v>96.7</v>
      </c>
      <c r="G12" s="23">
        <v>97</v>
      </c>
      <c r="H12" s="23">
        <v>96.9</v>
      </c>
      <c r="I12" s="23">
        <v>96.7</v>
      </c>
      <c r="J12" s="23">
        <v>97.8</v>
      </c>
      <c r="K12" s="23">
        <v>99.5</v>
      </c>
      <c r="L12" s="23">
        <v>101.8</v>
      </c>
      <c r="M12" s="23">
        <v>101.5</v>
      </c>
      <c r="N12" s="23">
        <v>100.9</v>
      </c>
      <c r="O12" s="23">
        <v>99.4</v>
      </c>
      <c r="P12" s="23">
        <v>99.4</v>
      </c>
      <c r="Q12" s="23">
        <v>99</v>
      </c>
      <c r="R12" s="23">
        <v>99.6</v>
      </c>
      <c r="S12" s="23">
        <v>101.4</v>
      </c>
      <c r="T12" s="23">
        <v>103</v>
      </c>
      <c r="U12" s="23">
        <v>103.1</v>
      </c>
      <c r="V12" s="23">
        <v>103.6</v>
      </c>
      <c r="W12" s="23">
        <v>104.9</v>
      </c>
      <c r="X12" s="23">
        <v>106.3</v>
      </c>
      <c r="Y12" s="23">
        <v>107.3</v>
      </c>
      <c r="Z12" s="23">
        <v>108.4</v>
      </c>
      <c r="AA12" s="23">
        <v>109.7</v>
      </c>
      <c r="AB12" s="23">
        <v>111.4</v>
      </c>
      <c r="AC12" s="23">
        <v>113.3</v>
      </c>
      <c r="AD12" s="23">
        <v>115.1</v>
      </c>
      <c r="AE12" s="23">
        <v>116.5</v>
      </c>
      <c r="AF12" s="23">
        <v>115.9</v>
      </c>
      <c r="AG12" s="23">
        <v>116.4</v>
      </c>
      <c r="AH12" s="23">
        <v>118.3</v>
      </c>
      <c r="AI12" s="23">
        <v>119.4</v>
      </c>
      <c r="AJ12" s="23">
        <v>119.7</v>
      </c>
    </row>
    <row r="13" spans="1:36" s="24" customFormat="1" x14ac:dyDescent="0.2">
      <c r="A13" s="22" t="s">
        <v>7</v>
      </c>
      <c r="B13" s="22" t="s">
        <v>3</v>
      </c>
      <c r="C13" s="23">
        <v>100</v>
      </c>
      <c r="D13" s="23">
        <v>97.6</v>
      </c>
      <c r="E13" s="23">
        <v>95.4</v>
      </c>
      <c r="F13" s="23">
        <v>94.3</v>
      </c>
      <c r="G13" s="23">
        <v>94.4</v>
      </c>
      <c r="H13" s="23">
        <v>93.5</v>
      </c>
      <c r="I13" s="23">
        <v>92.8</v>
      </c>
      <c r="J13" s="23">
        <v>93.6</v>
      </c>
      <c r="K13" s="23">
        <v>94.9</v>
      </c>
      <c r="L13" s="23">
        <v>96</v>
      </c>
      <c r="M13" s="23">
        <v>95.3</v>
      </c>
      <c r="N13" s="23">
        <v>94</v>
      </c>
      <c r="O13" s="23">
        <v>92.3</v>
      </c>
      <c r="P13" s="23">
        <v>92</v>
      </c>
      <c r="Q13" s="23">
        <v>91.1</v>
      </c>
      <c r="R13" s="23">
        <v>91.8</v>
      </c>
      <c r="S13" s="23">
        <v>93.7</v>
      </c>
      <c r="T13" s="23">
        <v>94.9</v>
      </c>
      <c r="U13" s="23">
        <v>94.2</v>
      </c>
      <c r="V13" s="23">
        <v>94.7</v>
      </c>
      <c r="W13" s="23">
        <v>96</v>
      </c>
      <c r="X13" s="23">
        <v>97.2</v>
      </c>
      <c r="Y13" s="23">
        <v>97.9</v>
      </c>
      <c r="Z13" s="23">
        <v>99</v>
      </c>
      <c r="AA13" s="23">
        <v>100.1</v>
      </c>
      <c r="AB13" s="23">
        <v>101.8</v>
      </c>
      <c r="AC13" s="23">
        <v>103.9</v>
      </c>
      <c r="AD13" s="23">
        <v>106</v>
      </c>
      <c r="AE13" s="23">
        <v>107.4</v>
      </c>
      <c r="AF13" s="23">
        <v>106.8</v>
      </c>
      <c r="AG13" s="23">
        <v>107.3</v>
      </c>
      <c r="AH13" s="23">
        <v>109.1</v>
      </c>
      <c r="AI13" s="23">
        <v>110.1</v>
      </c>
      <c r="AJ13" s="23">
        <v>110.5</v>
      </c>
    </row>
    <row r="14" spans="1:36" s="24" customFormat="1" x14ac:dyDescent="0.2">
      <c r="A14" s="27"/>
      <c r="B14" s="27" t="s">
        <v>4</v>
      </c>
      <c r="C14" s="28">
        <v>100</v>
      </c>
      <c r="D14" s="28">
        <v>99.5</v>
      </c>
      <c r="E14" s="28">
        <v>98.6</v>
      </c>
      <c r="F14" s="28">
        <v>99.7</v>
      </c>
      <c r="G14" s="28">
        <v>100.2</v>
      </c>
      <c r="H14" s="28">
        <v>101.1</v>
      </c>
      <c r="I14" s="28">
        <v>101.5</v>
      </c>
      <c r="J14" s="28">
        <v>103.1</v>
      </c>
      <c r="K14" s="28">
        <v>105.3</v>
      </c>
      <c r="L14" s="28">
        <v>109.1</v>
      </c>
      <c r="M14" s="28">
        <v>109.2</v>
      </c>
      <c r="N14" s="28">
        <v>109.4</v>
      </c>
      <c r="O14" s="28">
        <v>108.2</v>
      </c>
      <c r="P14" s="28">
        <v>108.7</v>
      </c>
      <c r="Q14" s="28">
        <v>108.8</v>
      </c>
      <c r="R14" s="28">
        <v>109.4</v>
      </c>
      <c r="S14" s="28">
        <v>111</v>
      </c>
      <c r="T14" s="28">
        <v>113.1</v>
      </c>
      <c r="U14" s="28">
        <v>114.1</v>
      </c>
      <c r="V14" s="28">
        <v>114.7</v>
      </c>
      <c r="W14" s="28">
        <v>116</v>
      </c>
      <c r="X14" s="28">
        <v>117.6</v>
      </c>
      <c r="Y14" s="28">
        <v>118.9</v>
      </c>
      <c r="Z14" s="28">
        <v>120.2</v>
      </c>
      <c r="AA14" s="28">
        <v>121.5</v>
      </c>
      <c r="AB14" s="28">
        <v>123.2</v>
      </c>
      <c r="AC14" s="28">
        <v>124.9</v>
      </c>
      <c r="AD14" s="28">
        <v>126.5</v>
      </c>
      <c r="AE14" s="28">
        <v>127.9</v>
      </c>
      <c r="AF14" s="28">
        <v>127.2</v>
      </c>
      <c r="AG14" s="28">
        <v>127.6</v>
      </c>
      <c r="AH14" s="28">
        <v>129.69999999999999</v>
      </c>
      <c r="AI14" s="28">
        <v>130.80000000000001</v>
      </c>
      <c r="AJ14" s="28">
        <v>131.19999999999999</v>
      </c>
    </row>
    <row r="15" spans="1:36" x14ac:dyDescent="0.2">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row>
    <row r="16" spans="1:36" x14ac:dyDescent="0.2">
      <c r="A16" s="37" t="s">
        <v>8</v>
      </c>
      <c r="B16" s="25" t="s">
        <v>1</v>
      </c>
      <c r="C16" s="26">
        <v>1478.3</v>
      </c>
      <c r="D16" s="26">
        <v>1489.5</v>
      </c>
      <c r="E16" s="26">
        <v>1458.6</v>
      </c>
      <c r="F16" s="26">
        <v>1450.8</v>
      </c>
      <c r="G16" s="26">
        <v>1444.2</v>
      </c>
      <c r="H16" s="26">
        <v>1430</v>
      </c>
      <c r="I16" s="26">
        <v>1418.2</v>
      </c>
      <c r="J16" s="26">
        <v>1414.8</v>
      </c>
      <c r="K16" s="26">
        <v>1400.6</v>
      </c>
      <c r="L16" s="26">
        <v>1376.1</v>
      </c>
      <c r="M16" s="26">
        <v>1371.4</v>
      </c>
      <c r="N16" s="26">
        <v>1364.1</v>
      </c>
      <c r="O16" s="26">
        <v>1359.3</v>
      </c>
      <c r="P16" s="26">
        <v>1359.2</v>
      </c>
      <c r="Q16" s="26">
        <v>1348.9</v>
      </c>
      <c r="R16" s="26">
        <v>1374</v>
      </c>
      <c r="S16" s="26">
        <v>1377.5</v>
      </c>
      <c r="T16" s="26">
        <v>1371.3</v>
      </c>
      <c r="U16" s="26">
        <v>1328</v>
      </c>
      <c r="V16" s="26">
        <v>1350</v>
      </c>
      <c r="W16" s="26">
        <v>1354.3</v>
      </c>
      <c r="X16" s="26">
        <v>1334.6</v>
      </c>
      <c r="Y16" s="26">
        <v>1326.5</v>
      </c>
      <c r="Z16" s="26">
        <v>1333.9</v>
      </c>
      <c r="AA16" s="26">
        <v>1338</v>
      </c>
      <c r="AB16" s="26">
        <v>1334.8</v>
      </c>
      <c r="AC16" s="26">
        <v>1330.7</v>
      </c>
      <c r="AD16" s="26">
        <v>1326.3</v>
      </c>
      <c r="AE16" s="26">
        <v>1320.5</v>
      </c>
      <c r="AF16" s="26">
        <v>1271.2</v>
      </c>
      <c r="AG16" s="26">
        <v>1298.8</v>
      </c>
      <c r="AH16" s="26">
        <v>1301</v>
      </c>
      <c r="AI16" s="26">
        <v>1299.8</v>
      </c>
      <c r="AJ16" s="26">
        <v>1297.8</v>
      </c>
    </row>
    <row r="17" spans="1:36" x14ac:dyDescent="0.2">
      <c r="A17" s="25" t="s">
        <v>9</v>
      </c>
      <c r="B17" s="25" t="s">
        <v>3</v>
      </c>
      <c r="C17" s="26">
        <v>1653</v>
      </c>
      <c r="D17" s="26">
        <v>1676.1</v>
      </c>
      <c r="E17" s="26">
        <v>1649.8</v>
      </c>
      <c r="F17" s="26">
        <v>1652.7</v>
      </c>
      <c r="G17" s="26">
        <v>1649</v>
      </c>
      <c r="H17" s="26">
        <v>1638.5</v>
      </c>
      <c r="I17" s="26">
        <v>1630.9</v>
      </c>
      <c r="J17" s="26">
        <v>1630.8</v>
      </c>
      <c r="K17" s="26">
        <v>1615.2</v>
      </c>
      <c r="L17" s="26">
        <v>1591</v>
      </c>
      <c r="M17" s="26">
        <v>1583.7</v>
      </c>
      <c r="N17" s="26">
        <v>1574.8</v>
      </c>
      <c r="O17" s="26">
        <v>1570.1</v>
      </c>
      <c r="P17" s="26">
        <v>1571.5</v>
      </c>
      <c r="Q17" s="26">
        <v>1551.4</v>
      </c>
      <c r="R17" s="26">
        <v>1576</v>
      </c>
      <c r="S17" s="26">
        <v>1579</v>
      </c>
      <c r="T17" s="26">
        <v>1571.4</v>
      </c>
      <c r="U17" s="26">
        <v>1520.1</v>
      </c>
      <c r="V17" s="26">
        <v>1540.9</v>
      </c>
      <c r="W17" s="26">
        <v>1555.3</v>
      </c>
      <c r="X17" s="26">
        <v>1533.6</v>
      </c>
      <c r="Y17" s="26">
        <v>1523.5</v>
      </c>
      <c r="Z17" s="26">
        <v>1531.2</v>
      </c>
      <c r="AA17" s="26">
        <v>1532</v>
      </c>
      <c r="AB17" s="26">
        <v>1522.1</v>
      </c>
      <c r="AC17" s="26">
        <v>1514.7</v>
      </c>
      <c r="AD17" s="26">
        <v>1506.5</v>
      </c>
      <c r="AE17" s="26">
        <v>1498.3</v>
      </c>
      <c r="AF17" s="26">
        <v>1447.5</v>
      </c>
      <c r="AG17" s="26">
        <v>1475.1</v>
      </c>
      <c r="AH17" s="26">
        <v>1476.1</v>
      </c>
      <c r="AI17" s="26">
        <v>1471.7</v>
      </c>
      <c r="AJ17" s="26">
        <v>1464.3</v>
      </c>
    </row>
    <row r="18" spans="1:36" x14ac:dyDescent="0.2">
      <c r="A18" s="25"/>
      <c r="B18" s="25" t="s">
        <v>4</v>
      </c>
      <c r="C18" s="26">
        <v>1261.4000000000001</v>
      </c>
      <c r="D18" s="26">
        <v>1262.3</v>
      </c>
      <c r="E18" s="26">
        <v>1228.8</v>
      </c>
      <c r="F18" s="26">
        <v>1213.9000000000001</v>
      </c>
      <c r="G18" s="26">
        <v>1204.8</v>
      </c>
      <c r="H18" s="26">
        <v>1190.5</v>
      </c>
      <c r="I18" s="26">
        <v>1176.8</v>
      </c>
      <c r="J18" s="26">
        <v>1171.3</v>
      </c>
      <c r="K18" s="26">
        <v>1160.7</v>
      </c>
      <c r="L18" s="26">
        <v>1141</v>
      </c>
      <c r="M18" s="26">
        <v>1141.4000000000001</v>
      </c>
      <c r="N18" s="26">
        <v>1139.4000000000001</v>
      </c>
      <c r="O18" s="26">
        <v>1136.0999999999999</v>
      </c>
      <c r="P18" s="26">
        <v>1136.2</v>
      </c>
      <c r="Q18" s="26">
        <v>1138.5</v>
      </c>
      <c r="R18" s="26">
        <v>1163.5999999999999</v>
      </c>
      <c r="S18" s="26">
        <v>1166.4000000000001</v>
      </c>
      <c r="T18" s="26">
        <v>1162.9000000000001</v>
      </c>
      <c r="U18" s="26">
        <v>1131</v>
      </c>
      <c r="V18" s="26">
        <v>1154.4000000000001</v>
      </c>
      <c r="W18" s="26">
        <v>1147.9000000000001</v>
      </c>
      <c r="X18" s="26">
        <v>1130.4000000000001</v>
      </c>
      <c r="Y18" s="26">
        <v>1125.0999999999999</v>
      </c>
      <c r="Z18" s="26">
        <v>1132.0999999999999</v>
      </c>
      <c r="AA18" s="26">
        <v>1139.5999999999999</v>
      </c>
      <c r="AB18" s="26">
        <v>1142.7</v>
      </c>
      <c r="AC18" s="26">
        <v>1140.9000000000001</v>
      </c>
      <c r="AD18" s="26">
        <v>1138.9000000000001</v>
      </c>
      <c r="AE18" s="26">
        <v>1135.0999999999999</v>
      </c>
      <c r="AF18" s="26">
        <v>1087.5</v>
      </c>
      <c r="AG18" s="26">
        <v>1114.9000000000001</v>
      </c>
      <c r="AH18" s="26">
        <v>1118.3</v>
      </c>
      <c r="AI18" s="26">
        <v>1120.0999999999999</v>
      </c>
      <c r="AJ18" s="26">
        <v>1123.8</v>
      </c>
    </row>
    <row r="19" spans="1:36" x14ac:dyDescent="0.2">
      <c r="A19" s="18" t="s">
        <v>10</v>
      </c>
      <c r="B19" s="18"/>
      <c r="C19" s="21">
        <v>76.3</v>
      </c>
      <c r="D19" s="21">
        <v>75.3</v>
      </c>
      <c r="E19" s="21">
        <v>74.5</v>
      </c>
      <c r="F19" s="21">
        <v>73.400000000000006</v>
      </c>
      <c r="G19" s="21">
        <v>73.099999999999994</v>
      </c>
      <c r="H19" s="21">
        <v>72.7</v>
      </c>
      <c r="I19" s="21">
        <v>72.2</v>
      </c>
      <c r="J19" s="21">
        <v>71.8</v>
      </c>
      <c r="K19" s="21">
        <v>71.900000000000006</v>
      </c>
      <c r="L19" s="21">
        <v>71.7</v>
      </c>
      <c r="M19" s="21">
        <v>72.099999999999994</v>
      </c>
      <c r="N19" s="21">
        <v>72.400000000000006</v>
      </c>
      <c r="O19" s="21">
        <v>72.400000000000006</v>
      </c>
      <c r="P19" s="21">
        <v>72.3</v>
      </c>
      <c r="Q19" s="21">
        <v>73.400000000000006</v>
      </c>
      <c r="R19" s="21">
        <v>73.8</v>
      </c>
      <c r="S19" s="21">
        <v>73.900000000000006</v>
      </c>
      <c r="T19" s="21">
        <v>74</v>
      </c>
      <c r="U19" s="21">
        <v>74.400000000000006</v>
      </c>
      <c r="V19" s="21">
        <v>74.900000000000006</v>
      </c>
      <c r="W19" s="21">
        <v>73.8</v>
      </c>
      <c r="X19" s="21">
        <v>73.7</v>
      </c>
      <c r="Y19" s="21">
        <v>73.8</v>
      </c>
      <c r="Z19" s="21">
        <v>73.900000000000006</v>
      </c>
      <c r="AA19" s="21">
        <v>74.400000000000006</v>
      </c>
      <c r="AB19" s="21">
        <v>75.099999999999994</v>
      </c>
      <c r="AC19" s="21">
        <v>75.3</v>
      </c>
      <c r="AD19" s="21">
        <v>75.599999999999994</v>
      </c>
      <c r="AE19" s="21">
        <v>75.8</v>
      </c>
      <c r="AF19" s="21">
        <v>75.099999999999994</v>
      </c>
      <c r="AG19" s="21">
        <v>75.599999999999994</v>
      </c>
      <c r="AH19" s="21">
        <v>75.8</v>
      </c>
      <c r="AI19" s="21">
        <v>76.099999999999994</v>
      </c>
      <c r="AJ19" s="21">
        <v>76.7</v>
      </c>
    </row>
    <row r="20" spans="1:36" s="24" customFormat="1" x14ac:dyDescent="0.2">
      <c r="A20" s="22" t="s">
        <v>6</v>
      </c>
      <c r="B20" s="22" t="s">
        <v>1</v>
      </c>
      <c r="C20" s="23">
        <v>100</v>
      </c>
      <c r="D20" s="23">
        <v>100.8</v>
      </c>
      <c r="E20" s="23">
        <v>98.7</v>
      </c>
      <c r="F20" s="23">
        <v>98.1</v>
      </c>
      <c r="G20" s="23">
        <v>97.7</v>
      </c>
      <c r="H20" s="23">
        <v>96.7</v>
      </c>
      <c r="I20" s="23">
        <v>95.9</v>
      </c>
      <c r="J20" s="23">
        <v>95.7</v>
      </c>
      <c r="K20" s="23">
        <v>94.7</v>
      </c>
      <c r="L20" s="23">
        <v>93.1</v>
      </c>
      <c r="M20" s="23">
        <v>92.8</v>
      </c>
      <c r="N20" s="23">
        <v>92.3</v>
      </c>
      <c r="O20" s="23">
        <v>92</v>
      </c>
      <c r="P20" s="23">
        <v>91.9</v>
      </c>
      <c r="Q20" s="23">
        <v>91.2</v>
      </c>
      <c r="R20" s="23">
        <v>92.9</v>
      </c>
      <c r="S20" s="23">
        <v>93.2</v>
      </c>
      <c r="T20" s="23">
        <v>92.8</v>
      </c>
      <c r="U20" s="23">
        <v>89.8</v>
      </c>
      <c r="V20" s="23">
        <v>91.3</v>
      </c>
      <c r="W20" s="23">
        <v>91.6</v>
      </c>
      <c r="X20" s="23">
        <v>90.3</v>
      </c>
      <c r="Y20" s="23">
        <v>89.7</v>
      </c>
      <c r="Z20" s="23">
        <v>90.2</v>
      </c>
      <c r="AA20" s="23">
        <v>90.5</v>
      </c>
      <c r="AB20" s="23">
        <v>90.3</v>
      </c>
      <c r="AC20" s="23">
        <v>90</v>
      </c>
      <c r="AD20" s="23">
        <v>89.7</v>
      </c>
      <c r="AE20" s="23">
        <v>89.3</v>
      </c>
      <c r="AF20" s="23">
        <v>86</v>
      </c>
      <c r="AG20" s="23">
        <v>87.9</v>
      </c>
      <c r="AH20" s="23">
        <v>88</v>
      </c>
      <c r="AI20" s="23">
        <v>87.9</v>
      </c>
      <c r="AJ20" s="23">
        <v>87.8</v>
      </c>
    </row>
    <row r="21" spans="1:36" s="24" customFormat="1" x14ac:dyDescent="0.2">
      <c r="A21" s="22" t="s">
        <v>7</v>
      </c>
      <c r="B21" s="22" t="s">
        <v>3</v>
      </c>
      <c r="C21" s="23">
        <v>100</v>
      </c>
      <c r="D21" s="23">
        <v>101.4</v>
      </c>
      <c r="E21" s="23">
        <v>99.8</v>
      </c>
      <c r="F21" s="23">
        <v>100</v>
      </c>
      <c r="G21" s="23">
        <v>99.8</v>
      </c>
      <c r="H21" s="23">
        <v>99.1</v>
      </c>
      <c r="I21" s="23">
        <v>98.7</v>
      </c>
      <c r="J21" s="23">
        <v>98.7</v>
      </c>
      <c r="K21" s="23">
        <v>97.7</v>
      </c>
      <c r="L21" s="23">
        <v>96.2</v>
      </c>
      <c r="M21" s="23">
        <v>95.8</v>
      </c>
      <c r="N21" s="23">
        <v>95.3</v>
      </c>
      <c r="O21" s="23">
        <v>95</v>
      </c>
      <c r="P21" s="23">
        <v>95.1</v>
      </c>
      <c r="Q21" s="23">
        <v>93.9</v>
      </c>
      <c r="R21" s="23">
        <v>95.3</v>
      </c>
      <c r="S21" s="23">
        <v>95.5</v>
      </c>
      <c r="T21" s="23">
        <v>95.1</v>
      </c>
      <c r="U21" s="23">
        <v>92</v>
      </c>
      <c r="V21" s="23">
        <v>93.2</v>
      </c>
      <c r="W21" s="23">
        <v>94.1</v>
      </c>
      <c r="X21" s="23">
        <v>92.8</v>
      </c>
      <c r="Y21" s="23">
        <v>92.2</v>
      </c>
      <c r="Z21" s="23">
        <v>92.6</v>
      </c>
      <c r="AA21" s="23">
        <v>92.7</v>
      </c>
      <c r="AB21" s="23">
        <v>92.1</v>
      </c>
      <c r="AC21" s="23">
        <v>91.6</v>
      </c>
      <c r="AD21" s="23">
        <v>91.1</v>
      </c>
      <c r="AE21" s="23">
        <v>90.6</v>
      </c>
      <c r="AF21" s="23">
        <v>87.6</v>
      </c>
      <c r="AG21" s="23">
        <v>89.2</v>
      </c>
      <c r="AH21" s="23">
        <v>89.3</v>
      </c>
      <c r="AI21" s="23">
        <v>89</v>
      </c>
      <c r="AJ21" s="23">
        <v>88.6</v>
      </c>
    </row>
    <row r="22" spans="1:36" s="24" customFormat="1" x14ac:dyDescent="0.2">
      <c r="A22" s="27"/>
      <c r="B22" s="27" t="s">
        <v>4</v>
      </c>
      <c r="C22" s="28">
        <v>100</v>
      </c>
      <c r="D22" s="28">
        <v>100.1</v>
      </c>
      <c r="E22" s="28">
        <v>97.4</v>
      </c>
      <c r="F22" s="28">
        <v>96.2</v>
      </c>
      <c r="G22" s="28">
        <v>95.5</v>
      </c>
      <c r="H22" s="28">
        <v>94.4</v>
      </c>
      <c r="I22" s="28">
        <v>93.3</v>
      </c>
      <c r="J22" s="28">
        <v>92.9</v>
      </c>
      <c r="K22" s="28">
        <v>92</v>
      </c>
      <c r="L22" s="28">
        <v>90.5</v>
      </c>
      <c r="M22" s="28">
        <v>90.5</v>
      </c>
      <c r="N22" s="28">
        <v>90.3</v>
      </c>
      <c r="O22" s="28">
        <v>90.1</v>
      </c>
      <c r="P22" s="28">
        <v>90.1</v>
      </c>
      <c r="Q22" s="28">
        <v>90.3</v>
      </c>
      <c r="R22" s="28">
        <v>92.2</v>
      </c>
      <c r="S22" s="28">
        <v>92.5</v>
      </c>
      <c r="T22" s="28">
        <v>92.2</v>
      </c>
      <c r="U22" s="28">
        <v>89.7</v>
      </c>
      <c r="V22" s="28">
        <v>91.5</v>
      </c>
      <c r="W22" s="28">
        <v>91</v>
      </c>
      <c r="X22" s="28">
        <v>89.6</v>
      </c>
      <c r="Y22" s="28">
        <v>89.2</v>
      </c>
      <c r="Z22" s="28">
        <v>89.7</v>
      </c>
      <c r="AA22" s="28">
        <v>90.3</v>
      </c>
      <c r="AB22" s="28">
        <v>90.6</v>
      </c>
      <c r="AC22" s="28">
        <v>90.4</v>
      </c>
      <c r="AD22" s="28">
        <v>90.3</v>
      </c>
      <c r="AE22" s="28">
        <v>90</v>
      </c>
      <c r="AF22" s="28">
        <v>86.2</v>
      </c>
      <c r="AG22" s="28">
        <v>88.4</v>
      </c>
      <c r="AH22" s="28">
        <v>88.7</v>
      </c>
      <c r="AI22" s="28">
        <v>88.8</v>
      </c>
      <c r="AJ22" s="28">
        <v>89.1</v>
      </c>
    </row>
    <row r="23" spans="1:36" x14ac:dyDescent="0.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row>
    <row r="24" spans="1:36" x14ac:dyDescent="0.2">
      <c r="A24" s="37" t="s">
        <v>11</v>
      </c>
      <c r="B24" s="25" t="s">
        <v>1</v>
      </c>
      <c r="C24" s="26">
        <v>52197.7</v>
      </c>
      <c r="D24" s="26">
        <v>51767.4</v>
      </c>
      <c r="E24" s="26">
        <v>49878.9</v>
      </c>
      <c r="F24" s="26">
        <v>49524.5</v>
      </c>
      <c r="G24" s="26">
        <v>49464</v>
      </c>
      <c r="H24" s="26">
        <v>48913.5</v>
      </c>
      <c r="I24" s="26">
        <v>48402.8</v>
      </c>
      <c r="J24" s="26">
        <v>48862</v>
      </c>
      <c r="K24" s="26">
        <v>49210.400000000001</v>
      </c>
      <c r="L24" s="26">
        <v>49487.1</v>
      </c>
      <c r="M24" s="26">
        <v>49145.7</v>
      </c>
      <c r="N24" s="26">
        <v>48579.199999999997</v>
      </c>
      <c r="O24" s="26">
        <v>47729.3</v>
      </c>
      <c r="P24" s="26">
        <v>47720</v>
      </c>
      <c r="Q24" s="26">
        <v>47132.6</v>
      </c>
      <c r="R24" s="26">
        <v>48325.8</v>
      </c>
      <c r="S24" s="26">
        <v>49330.2</v>
      </c>
      <c r="T24" s="26">
        <v>49878</v>
      </c>
      <c r="U24" s="26">
        <v>48351.1</v>
      </c>
      <c r="V24" s="26">
        <v>49384.7</v>
      </c>
      <c r="W24" s="26">
        <v>50162.6</v>
      </c>
      <c r="X24" s="26">
        <v>50097.8</v>
      </c>
      <c r="Y24" s="26">
        <v>50243</v>
      </c>
      <c r="Z24" s="26">
        <v>51074.8</v>
      </c>
      <c r="AA24" s="26">
        <v>51811.4</v>
      </c>
      <c r="AB24" s="26">
        <v>52493.3</v>
      </c>
      <c r="AC24" s="26">
        <v>53225.3</v>
      </c>
      <c r="AD24" s="26">
        <v>53913.1</v>
      </c>
      <c r="AE24" s="26">
        <v>54332.7</v>
      </c>
      <c r="AF24" s="26">
        <v>52027.5</v>
      </c>
      <c r="AG24" s="26">
        <v>53378.6</v>
      </c>
      <c r="AH24" s="26">
        <v>54340.5</v>
      </c>
      <c r="AI24" s="26">
        <v>54782.400000000001</v>
      </c>
      <c r="AJ24" s="26">
        <v>54874.400000000001</v>
      </c>
    </row>
    <row r="25" spans="1:36" x14ac:dyDescent="0.2">
      <c r="A25" s="25" t="s">
        <v>12</v>
      </c>
      <c r="B25" s="25" t="s">
        <v>3</v>
      </c>
      <c r="C25" s="26">
        <v>32326.9</v>
      </c>
      <c r="D25" s="26">
        <v>31989.4</v>
      </c>
      <c r="E25" s="26">
        <v>30790.799999999999</v>
      </c>
      <c r="F25" s="26">
        <v>30466.9</v>
      </c>
      <c r="G25" s="26">
        <v>30447.1</v>
      </c>
      <c r="H25" s="26">
        <v>29959.4</v>
      </c>
      <c r="I25" s="26">
        <v>29591.3</v>
      </c>
      <c r="J25" s="26">
        <v>29841.200000000001</v>
      </c>
      <c r="K25" s="26">
        <v>29960.5</v>
      </c>
      <c r="L25" s="26">
        <v>29884.1</v>
      </c>
      <c r="M25" s="26">
        <v>29504.9</v>
      </c>
      <c r="N25" s="26">
        <v>28949.9</v>
      </c>
      <c r="O25" s="26">
        <v>28356.6</v>
      </c>
      <c r="P25" s="26">
        <v>28260.799999999999</v>
      </c>
      <c r="Q25" s="26">
        <v>27626.6</v>
      </c>
      <c r="R25" s="26">
        <v>28280.5</v>
      </c>
      <c r="S25" s="26">
        <v>28928.400000000001</v>
      </c>
      <c r="T25" s="26">
        <v>29163.200000000001</v>
      </c>
      <c r="U25" s="26">
        <v>28016.799999999999</v>
      </c>
      <c r="V25" s="26">
        <v>28526.3</v>
      </c>
      <c r="W25" s="26">
        <v>29190.9</v>
      </c>
      <c r="X25" s="26">
        <v>29152.400000000001</v>
      </c>
      <c r="Y25" s="26">
        <v>29173.200000000001</v>
      </c>
      <c r="Z25" s="26">
        <v>29646.5</v>
      </c>
      <c r="AA25" s="26">
        <v>29990.7</v>
      </c>
      <c r="AB25" s="26">
        <v>30310.1</v>
      </c>
      <c r="AC25" s="26">
        <v>30771.200000000001</v>
      </c>
      <c r="AD25" s="26">
        <v>31222.5</v>
      </c>
      <c r="AE25" s="26">
        <v>31467.200000000001</v>
      </c>
      <c r="AF25" s="26">
        <v>30235.4</v>
      </c>
      <c r="AG25" s="26">
        <v>30959.5</v>
      </c>
      <c r="AH25" s="26">
        <v>31487.1</v>
      </c>
      <c r="AI25" s="26">
        <v>31699.8</v>
      </c>
      <c r="AJ25" s="26">
        <v>31642.799999999999</v>
      </c>
    </row>
    <row r="26" spans="1:36" x14ac:dyDescent="0.2">
      <c r="A26" s="25"/>
      <c r="B26" s="25" t="s">
        <v>4</v>
      </c>
      <c r="C26" s="26">
        <v>19870.8</v>
      </c>
      <c r="D26" s="26">
        <v>19778</v>
      </c>
      <c r="E26" s="26">
        <v>19088.099999999999</v>
      </c>
      <c r="F26" s="26">
        <v>19057.5</v>
      </c>
      <c r="G26" s="26">
        <v>19017</v>
      </c>
      <c r="H26" s="26">
        <v>18954.2</v>
      </c>
      <c r="I26" s="26">
        <v>18811.5</v>
      </c>
      <c r="J26" s="26">
        <v>19020.8</v>
      </c>
      <c r="K26" s="26">
        <v>19249.900000000001</v>
      </c>
      <c r="L26" s="26">
        <v>19603</v>
      </c>
      <c r="M26" s="26">
        <v>19640.8</v>
      </c>
      <c r="N26" s="26">
        <v>19629.3</v>
      </c>
      <c r="O26" s="26">
        <v>19372.7</v>
      </c>
      <c r="P26" s="26">
        <v>19459.2</v>
      </c>
      <c r="Q26" s="26">
        <v>19506</v>
      </c>
      <c r="R26" s="26">
        <v>20045.400000000001</v>
      </c>
      <c r="S26" s="26">
        <v>20401.8</v>
      </c>
      <c r="T26" s="26">
        <v>20714.8</v>
      </c>
      <c r="U26" s="26">
        <v>20334.3</v>
      </c>
      <c r="V26" s="26">
        <v>20858.400000000001</v>
      </c>
      <c r="W26" s="26">
        <v>20971.7</v>
      </c>
      <c r="X26" s="26">
        <v>20945.400000000001</v>
      </c>
      <c r="Y26" s="26">
        <v>21069.8</v>
      </c>
      <c r="Z26" s="26">
        <v>21428.3</v>
      </c>
      <c r="AA26" s="26">
        <v>21820.7</v>
      </c>
      <c r="AB26" s="26">
        <v>22183.3</v>
      </c>
      <c r="AC26" s="26">
        <v>22454.1</v>
      </c>
      <c r="AD26" s="26">
        <v>22690.6</v>
      </c>
      <c r="AE26" s="26">
        <v>22865.5</v>
      </c>
      <c r="AF26" s="26">
        <v>21792.2</v>
      </c>
      <c r="AG26" s="26">
        <v>22419.1</v>
      </c>
      <c r="AH26" s="26">
        <v>22853.4</v>
      </c>
      <c r="AI26" s="26">
        <v>23082.6</v>
      </c>
      <c r="AJ26" s="26">
        <v>23231.599999999999</v>
      </c>
    </row>
    <row r="27" spans="1:36" x14ac:dyDescent="0.2">
      <c r="A27" s="18" t="s">
        <v>5</v>
      </c>
      <c r="B27" s="18"/>
      <c r="C27" s="21">
        <v>38.1</v>
      </c>
      <c r="D27" s="21">
        <v>38.200000000000003</v>
      </c>
      <c r="E27" s="21">
        <v>38.299999999999997</v>
      </c>
      <c r="F27" s="21">
        <v>38.5</v>
      </c>
      <c r="G27" s="21">
        <v>38.4</v>
      </c>
      <c r="H27" s="21">
        <v>38.799999999999997</v>
      </c>
      <c r="I27" s="21">
        <v>38.9</v>
      </c>
      <c r="J27" s="21">
        <v>38.9</v>
      </c>
      <c r="K27" s="21">
        <v>39.1</v>
      </c>
      <c r="L27" s="21">
        <v>39.6</v>
      </c>
      <c r="M27" s="21">
        <v>40</v>
      </c>
      <c r="N27" s="21">
        <v>40.4</v>
      </c>
      <c r="O27" s="21">
        <v>40.6</v>
      </c>
      <c r="P27" s="21">
        <v>40.799999999999997</v>
      </c>
      <c r="Q27" s="21">
        <v>41.4</v>
      </c>
      <c r="R27" s="21">
        <v>41.5</v>
      </c>
      <c r="S27" s="21">
        <v>41.4</v>
      </c>
      <c r="T27" s="21">
        <v>41.5</v>
      </c>
      <c r="U27" s="21">
        <v>42.1</v>
      </c>
      <c r="V27" s="21">
        <v>42.2</v>
      </c>
      <c r="W27" s="21">
        <v>41.8</v>
      </c>
      <c r="X27" s="21">
        <v>41.8</v>
      </c>
      <c r="Y27" s="21">
        <v>41.9</v>
      </c>
      <c r="Z27" s="21">
        <v>42</v>
      </c>
      <c r="AA27" s="21">
        <v>42.1</v>
      </c>
      <c r="AB27" s="21">
        <v>42.3</v>
      </c>
      <c r="AC27" s="21">
        <v>42.2</v>
      </c>
      <c r="AD27" s="21">
        <v>42.1</v>
      </c>
      <c r="AE27" s="21">
        <v>42.1</v>
      </c>
      <c r="AF27" s="21">
        <v>41.9</v>
      </c>
      <c r="AG27" s="21">
        <v>42</v>
      </c>
      <c r="AH27" s="21">
        <v>42.1</v>
      </c>
      <c r="AI27" s="21">
        <v>42.1</v>
      </c>
      <c r="AJ27" s="21">
        <v>42.3</v>
      </c>
    </row>
    <row r="28" spans="1:36" s="24" customFormat="1" x14ac:dyDescent="0.2">
      <c r="A28" s="22" t="s">
        <v>6</v>
      </c>
      <c r="B28" s="22" t="s">
        <v>1</v>
      </c>
      <c r="C28" s="23">
        <v>100</v>
      </c>
      <c r="D28" s="23">
        <v>99.2</v>
      </c>
      <c r="E28" s="23">
        <v>95.6</v>
      </c>
      <c r="F28" s="23">
        <v>94.9</v>
      </c>
      <c r="G28" s="23">
        <v>94.8</v>
      </c>
      <c r="H28" s="23">
        <v>93.7</v>
      </c>
      <c r="I28" s="23">
        <v>92.7</v>
      </c>
      <c r="J28" s="23">
        <v>93.6</v>
      </c>
      <c r="K28" s="23">
        <v>94.3</v>
      </c>
      <c r="L28" s="23">
        <v>94.8</v>
      </c>
      <c r="M28" s="23">
        <v>94.2</v>
      </c>
      <c r="N28" s="23">
        <v>93.1</v>
      </c>
      <c r="O28" s="23">
        <v>91.4</v>
      </c>
      <c r="P28" s="23">
        <v>91.4</v>
      </c>
      <c r="Q28" s="23">
        <v>90.3</v>
      </c>
      <c r="R28" s="23">
        <v>92.6</v>
      </c>
      <c r="S28" s="23">
        <v>94.5</v>
      </c>
      <c r="T28" s="23">
        <v>95.6</v>
      </c>
      <c r="U28" s="23">
        <v>92.6</v>
      </c>
      <c r="V28" s="23">
        <v>94.6</v>
      </c>
      <c r="W28" s="23">
        <v>96.1</v>
      </c>
      <c r="X28" s="23">
        <v>96</v>
      </c>
      <c r="Y28" s="23">
        <v>96.3</v>
      </c>
      <c r="Z28" s="23">
        <v>97.8</v>
      </c>
      <c r="AA28" s="23">
        <v>99.3</v>
      </c>
      <c r="AB28" s="23">
        <v>100.6</v>
      </c>
      <c r="AC28" s="23">
        <v>102</v>
      </c>
      <c r="AD28" s="23">
        <v>103.3</v>
      </c>
      <c r="AE28" s="23">
        <v>104.1</v>
      </c>
      <c r="AF28" s="23">
        <v>99.7</v>
      </c>
      <c r="AG28" s="23">
        <v>102.3</v>
      </c>
      <c r="AH28" s="23">
        <v>104.1</v>
      </c>
      <c r="AI28" s="23">
        <v>105</v>
      </c>
      <c r="AJ28" s="23">
        <v>105.1</v>
      </c>
    </row>
    <row r="29" spans="1:36" s="24" customFormat="1" x14ac:dyDescent="0.2">
      <c r="A29" s="22" t="s">
        <v>7</v>
      </c>
      <c r="B29" s="22" t="s">
        <v>3</v>
      </c>
      <c r="C29" s="23">
        <v>100</v>
      </c>
      <c r="D29" s="23">
        <v>99</v>
      </c>
      <c r="E29" s="23">
        <v>95.2</v>
      </c>
      <c r="F29" s="23">
        <v>94.2</v>
      </c>
      <c r="G29" s="23">
        <v>94.2</v>
      </c>
      <c r="H29" s="23">
        <v>92.7</v>
      </c>
      <c r="I29" s="23">
        <v>91.5</v>
      </c>
      <c r="J29" s="23">
        <v>92.3</v>
      </c>
      <c r="K29" s="23">
        <v>92.7</v>
      </c>
      <c r="L29" s="23">
        <v>92.4</v>
      </c>
      <c r="M29" s="23">
        <v>91.3</v>
      </c>
      <c r="N29" s="23">
        <v>89.6</v>
      </c>
      <c r="O29" s="23">
        <v>87.7</v>
      </c>
      <c r="P29" s="23">
        <v>87.4</v>
      </c>
      <c r="Q29" s="23">
        <v>85.5</v>
      </c>
      <c r="R29" s="23">
        <v>87.5</v>
      </c>
      <c r="S29" s="23">
        <v>89.5</v>
      </c>
      <c r="T29" s="23">
        <v>90.2</v>
      </c>
      <c r="U29" s="23">
        <v>86.7</v>
      </c>
      <c r="V29" s="23">
        <v>88.2</v>
      </c>
      <c r="W29" s="23">
        <v>90.3</v>
      </c>
      <c r="X29" s="23">
        <v>90.2</v>
      </c>
      <c r="Y29" s="23">
        <v>90.2</v>
      </c>
      <c r="Z29" s="23">
        <v>91.7</v>
      </c>
      <c r="AA29" s="23">
        <v>92.8</v>
      </c>
      <c r="AB29" s="23">
        <v>93.8</v>
      </c>
      <c r="AC29" s="23">
        <v>95.2</v>
      </c>
      <c r="AD29" s="23">
        <v>96.6</v>
      </c>
      <c r="AE29" s="23">
        <v>97.3</v>
      </c>
      <c r="AF29" s="23">
        <v>93.5</v>
      </c>
      <c r="AG29" s="23">
        <v>95.8</v>
      </c>
      <c r="AH29" s="23">
        <v>97.4</v>
      </c>
      <c r="AI29" s="23">
        <v>98.1</v>
      </c>
      <c r="AJ29" s="23">
        <v>97.9</v>
      </c>
    </row>
    <row r="30" spans="1:36" s="24" customFormat="1" x14ac:dyDescent="0.2">
      <c r="A30" s="27"/>
      <c r="B30" s="27" t="s">
        <v>4</v>
      </c>
      <c r="C30" s="28">
        <v>100</v>
      </c>
      <c r="D30" s="28">
        <v>99.5</v>
      </c>
      <c r="E30" s="28">
        <v>96.1</v>
      </c>
      <c r="F30" s="28">
        <v>95.9</v>
      </c>
      <c r="G30" s="28">
        <v>95.7</v>
      </c>
      <c r="H30" s="28">
        <v>95.4</v>
      </c>
      <c r="I30" s="28">
        <v>94.7</v>
      </c>
      <c r="J30" s="28">
        <v>95.7</v>
      </c>
      <c r="K30" s="28">
        <v>96.9</v>
      </c>
      <c r="L30" s="28">
        <v>98.7</v>
      </c>
      <c r="M30" s="28">
        <v>98.8</v>
      </c>
      <c r="N30" s="28">
        <v>98.8</v>
      </c>
      <c r="O30" s="28">
        <v>97.5</v>
      </c>
      <c r="P30" s="28">
        <v>97.9</v>
      </c>
      <c r="Q30" s="28">
        <v>98.2</v>
      </c>
      <c r="R30" s="28">
        <v>100.9</v>
      </c>
      <c r="S30" s="28">
        <v>102.7</v>
      </c>
      <c r="T30" s="28">
        <v>104.2</v>
      </c>
      <c r="U30" s="28">
        <v>102.3</v>
      </c>
      <c r="V30" s="28">
        <v>105</v>
      </c>
      <c r="W30" s="28">
        <v>105.5</v>
      </c>
      <c r="X30" s="28">
        <v>105.4</v>
      </c>
      <c r="Y30" s="28">
        <v>106</v>
      </c>
      <c r="Z30" s="28">
        <v>107.8</v>
      </c>
      <c r="AA30" s="28">
        <v>109.8</v>
      </c>
      <c r="AB30" s="28">
        <v>111.6</v>
      </c>
      <c r="AC30" s="28">
        <v>113</v>
      </c>
      <c r="AD30" s="28">
        <v>114.2</v>
      </c>
      <c r="AE30" s="28">
        <v>115.1</v>
      </c>
      <c r="AF30" s="28">
        <v>109.7</v>
      </c>
      <c r="AG30" s="28">
        <v>112.8</v>
      </c>
      <c r="AH30" s="28">
        <v>115</v>
      </c>
      <c r="AI30" s="28">
        <v>116.2</v>
      </c>
      <c r="AJ30" s="28">
        <v>116.9</v>
      </c>
    </row>
    <row r="31" spans="1:36" s="24" customFormat="1" x14ac:dyDescent="0.2">
      <c r="A31" s="22"/>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1:36" x14ac:dyDescent="0.2">
      <c r="A32" s="34" t="s">
        <v>22</v>
      </c>
    </row>
    <row r="33" spans="1:8" x14ac:dyDescent="0.2">
      <c r="A33" s="34" t="s">
        <v>35</v>
      </c>
    </row>
    <row r="34" spans="1:8" x14ac:dyDescent="0.2">
      <c r="A34" s="34"/>
    </row>
    <row r="35" spans="1:8" x14ac:dyDescent="0.2">
      <c r="H35" s="16"/>
    </row>
    <row r="36" spans="1:8" x14ac:dyDescent="0.2">
      <c r="H36" s="16"/>
    </row>
    <row r="37" spans="1:8" x14ac:dyDescent="0.2">
      <c r="H37" s="16"/>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8"/>
  <sheetViews>
    <sheetView zoomScaleNormal="100" workbookViewId="0"/>
  </sheetViews>
  <sheetFormatPr baseColWidth="10" defaultColWidth="6.7109375" defaultRowHeight="12" x14ac:dyDescent="0.2"/>
  <cols>
    <col min="1" max="1" width="15.85546875" style="5" customWidth="1"/>
    <col min="2" max="2" width="8.5703125" style="4" customWidth="1"/>
    <col min="3" max="7" width="6.7109375" style="4" customWidth="1"/>
    <col min="8" max="8" width="6.7109375" style="5" customWidth="1"/>
    <col min="9" max="31" width="6.7109375" style="4" customWidth="1"/>
    <col min="32" max="16384" width="6.7109375" style="4"/>
  </cols>
  <sheetData>
    <row r="1" spans="1:36" s="10" customFormat="1" ht="12.75" x14ac:dyDescent="0.2">
      <c r="A1" s="11" t="s">
        <v>53</v>
      </c>
      <c r="B1" s="43"/>
    </row>
    <row r="2" spans="1:36" s="10" customFormat="1" ht="12.75" x14ac:dyDescent="0.2">
      <c r="A2" s="42"/>
      <c r="B2" s="43"/>
    </row>
    <row r="3" spans="1:36" s="1" customFormat="1" ht="13.5" x14ac:dyDescent="0.25">
      <c r="A3" s="32" t="s">
        <v>28</v>
      </c>
      <c r="H3" s="2"/>
    </row>
    <row r="4" spans="1:36" s="1" customFormat="1" ht="13.5" x14ac:dyDescent="0.2">
      <c r="A4" s="33" t="s">
        <v>40</v>
      </c>
      <c r="H4" s="2"/>
    </row>
    <row r="5" spans="1:36" x14ac:dyDescent="0.2">
      <c r="A5" s="3"/>
    </row>
    <row r="6" spans="1:36" x14ac:dyDescent="0.2">
      <c r="A6" s="18"/>
      <c r="B6" s="18"/>
      <c r="C6" s="19">
        <v>1991</v>
      </c>
      <c r="D6" s="19">
        <v>1992</v>
      </c>
      <c r="E6" s="19">
        <v>1993</v>
      </c>
      <c r="F6" s="19">
        <v>1994</v>
      </c>
      <c r="G6" s="19">
        <v>1995</v>
      </c>
      <c r="H6" s="19">
        <v>1996</v>
      </c>
      <c r="I6" s="19">
        <v>1997</v>
      </c>
      <c r="J6" s="19">
        <v>1998</v>
      </c>
      <c r="K6" s="19">
        <v>1999</v>
      </c>
      <c r="L6" s="19">
        <v>2000</v>
      </c>
      <c r="M6" s="19">
        <v>2001</v>
      </c>
      <c r="N6" s="19">
        <v>2002</v>
      </c>
      <c r="O6" s="19">
        <v>2003</v>
      </c>
      <c r="P6" s="19">
        <v>2004</v>
      </c>
      <c r="Q6" s="19">
        <v>2005</v>
      </c>
      <c r="R6" s="19">
        <v>2006</v>
      </c>
      <c r="S6" s="19">
        <v>2007</v>
      </c>
      <c r="T6" s="19">
        <v>2008</v>
      </c>
      <c r="U6" s="19">
        <v>2009</v>
      </c>
      <c r="V6" s="19">
        <v>2010</v>
      </c>
      <c r="W6" s="19">
        <v>2011</v>
      </c>
      <c r="X6" s="19">
        <v>2012</v>
      </c>
      <c r="Y6" s="19">
        <v>2013</v>
      </c>
      <c r="Z6" s="19">
        <v>2014</v>
      </c>
      <c r="AA6" s="19">
        <v>2015</v>
      </c>
      <c r="AB6" s="19">
        <v>2016</v>
      </c>
      <c r="AC6" s="19">
        <v>2017</v>
      </c>
      <c r="AD6" s="19">
        <v>2018</v>
      </c>
      <c r="AE6" s="20">
        <v>2019</v>
      </c>
      <c r="AF6" s="20">
        <v>2020</v>
      </c>
      <c r="AG6" s="20">
        <v>2021</v>
      </c>
      <c r="AH6" s="20">
        <v>2022</v>
      </c>
      <c r="AI6" s="20">
        <v>2023</v>
      </c>
      <c r="AJ6" s="20">
        <v>2024</v>
      </c>
    </row>
    <row r="7" spans="1:36" s="1" customFormat="1" x14ac:dyDescent="0.2">
      <c r="A7" s="35" t="s">
        <v>13</v>
      </c>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row>
    <row r="8" spans="1:36" s="41" customFormat="1" x14ac:dyDescent="0.2">
      <c r="A8" s="44" t="s">
        <v>0</v>
      </c>
      <c r="B8" s="45" t="s">
        <v>1</v>
      </c>
      <c r="C8" s="45">
        <v>18.5</v>
      </c>
      <c r="D8" s="45">
        <v>19.899999999999999</v>
      </c>
      <c r="E8" s="45">
        <v>21.2</v>
      </c>
      <c r="F8" s="45">
        <v>22.2</v>
      </c>
      <c r="G8" s="45">
        <v>23.2</v>
      </c>
      <c r="H8" s="45">
        <v>24.5</v>
      </c>
      <c r="I8" s="45">
        <v>26</v>
      </c>
      <c r="J8" s="45">
        <v>27.3</v>
      </c>
      <c r="K8" s="45">
        <v>28.3</v>
      </c>
      <c r="L8" s="45">
        <v>29.4</v>
      </c>
      <c r="M8" s="45">
        <v>29.7</v>
      </c>
      <c r="N8" s="45">
        <v>30.4</v>
      </c>
      <c r="O8" s="45">
        <v>31.3</v>
      </c>
      <c r="P8" s="45">
        <v>32.799999999999997</v>
      </c>
      <c r="Q8" s="45">
        <v>33.6</v>
      </c>
      <c r="R8" s="45">
        <v>34</v>
      </c>
      <c r="S8" s="45">
        <v>33.799999999999997</v>
      </c>
      <c r="T8" s="45">
        <v>34.6</v>
      </c>
      <c r="U8" s="45">
        <v>35.6</v>
      </c>
      <c r="V8" s="45">
        <v>36</v>
      </c>
      <c r="W8" s="45">
        <v>36.9</v>
      </c>
      <c r="X8" s="45">
        <v>37.1</v>
      </c>
      <c r="Y8" s="45">
        <v>37.5</v>
      </c>
      <c r="Z8" s="45">
        <v>37.799999999999997</v>
      </c>
      <c r="AA8" s="45">
        <v>38</v>
      </c>
      <c r="AB8" s="45">
        <v>38.299999999999997</v>
      </c>
      <c r="AC8" s="45">
        <v>38.5</v>
      </c>
      <c r="AD8" s="45">
        <v>38.5</v>
      </c>
      <c r="AE8" s="45">
        <v>38.700000000000003</v>
      </c>
      <c r="AF8" s="45">
        <v>38.6</v>
      </c>
      <c r="AG8" s="45">
        <v>38.6</v>
      </c>
      <c r="AH8" s="45">
        <v>38.9</v>
      </c>
      <c r="AI8" s="45">
        <v>39.200000000000003</v>
      </c>
      <c r="AJ8" s="45">
        <v>39.5</v>
      </c>
    </row>
    <row r="9" spans="1:36" s="41" customFormat="1" x14ac:dyDescent="0.2">
      <c r="A9" s="40" t="s">
        <v>14</v>
      </c>
      <c r="B9" s="40" t="s">
        <v>3</v>
      </c>
      <c r="C9" s="40">
        <v>4.5</v>
      </c>
      <c r="D9" s="40">
        <v>5</v>
      </c>
      <c r="E9" s="40">
        <v>5.4</v>
      </c>
      <c r="F9" s="40">
        <v>5.8</v>
      </c>
      <c r="G9" s="40">
        <v>6.7</v>
      </c>
      <c r="H9" s="40">
        <v>7.8</v>
      </c>
      <c r="I9" s="40">
        <v>9</v>
      </c>
      <c r="J9" s="40">
        <v>10.3</v>
      </c>
      <c r="K9" s="40">
        <v>11.6</v>
      </c>
      <c r="L9" s="40">
        <v>12.7</v>
      </c>
      <c r="M9" s="40">
        <v>13</v>
      </c>
      <c r="N9" s="40">
        <v>13.6</v>
      </c>
      <c r="O9" s="40">
        <v>14.4</v>
      </c>
      <c r="P9" s="40">
        <v>15.8</v>
      </c>
      <c r="Q9" s="40">
        <v>16.600000000000001</v>
      </c>
      <c r="R9" s="40">
        <v>16.899999999999999</v>
      </c>
      <c r="S9" s="40">
        <v>16.8</v>
      </c>
      <c r="T9" s="40">
        <v>17.100000000000001</v>
      </c>
      <c r="U9" s="40">
        <v>17.899999999999999</v>
      </c>
      <c r="V9" s="40">
        <v>18.399999999999999</v>
      </c>
      <c r="W9" s="40">
        <v>18.5</v>
      </c>
      <c r="X9" s="40">
        <v>18.600000000000001</v>
      </c>
      <c r="Y9" s="40">
        <v>18.899999999999999</v>
      </c>
      <c r="Z9" s="40">
        <v>19.100000000000001</v>
      </c>
      <c r="AA9" s="40">
        <v>19</v>
      </c>
      <c r="AB9" s="40">
        <v>19.3</v>
      </c>
      <c r="AC9" s="40">
        <v>19.600000000000001</v>
      </c>
      <c r="AD9" s="40">
        <v>19.7</v>
      </c>
      <c r="AE9" s="40">
        <v>19.8</v>
      </c>
      <c r="AF9" s="40">
        <v>19.8</v>
      </c>
      <c r="AG9" s="40">
        <v>20</v>
      </c>
      <c r="AH9" s="40">
        <v>20.399999999999999</v>
      </c>
      <c r="AI9" s="40">
        <v>20.8</v>
      </c>
      <c r="AJ9" s="40">
        <v>21.3</v>
      </c>
    </row>
    <row r="10" spans="1:36" s="41" customFormat="1" x14ac:dyDescent="0.2">
      <c r="A10" s="46"/>
      <c r="B10" s="46" t="s">
        <v>4</v>
      </c>
      <c r="C10" s="46">
        <v>35.9</v>
      </c>
      <c r="D10" s="46">
        <v>38</v>
      </c>
      <c r="E10" s="46">
        <v>40.200000000000003</v>
      </c>
      <c r="F10" s="46">
        <v>41.5</v>
      </c>
      <c r="G10" s="46">
        <v>42.4</v>
      </c>
      <c r="H10" s="46">
        <v>43.7</v>
      </c>
      <c r="I10" s="46">
        <v>45.3</v>
      </c>
      <c r="J10" s="46">
        <v>46.5</v>
      </c>
      <c r="K10" s="46">
        <v>47</v>
      </c>
      <c r="L10" s="46">
        <v>47.6</v>
      </c>
      <c r="M10" s="46">
        <v>47.8</v>
      </c>
      <c r="N10" s="46">
        <v>48.4</v>
      </c>
      <c r="O10" s="46">
        <v>49.2</v>
      </c>
      <c r="P10" s="46">
        <v>50.5</v>
      </c>
      <c r="Q10" s="46">
        <v>51.2</v>
      </c>
      <c r="R10" s="46">
        <v>51.7</v>
      </c>
      <c r="S10" s="46">
        <v>51.7</v>
      </c>
      <c r="T10" s="46">
        <v>52.9</v>
      </c>
      <c r="U10" s="46">
        <v>53.7</v>
      </c>
      <c r="V10" s="46">
        <v>54</v>
      </c>
      <c r="W10" s="46">
        <v>55.7</v>
      </c>
      <c r="X10" s="46">
        <v>56</v>
      </c>
      <c r="Y10" s="46">
        <v>56.5</v>
      </c>
      <c r="Z10" s="46">
        <v>56.9</v>
      </c>
      <c r="AA10" s="46">
        <v>57.4</v>
      </c>
      <c r="AB10" s="46">
        <v>57.7</v>
      </c>
      <c r="AC10" s="46">
        <v>58</v>
      </c>
      <c r="AD10" s="46">
        <v>58.1</v>
      </c>
      <c r="AE10" s="46">
        <v>58.3</v>
      </c>
      <c r="AF10" s="46">
        <v>58.2</v>
      </c>
      <c r="AG10" s="46">
        <v>58.1</v>
      </c>
      <c r="AH10" s="46">
        <v>58.2</v>
      </c>
      <c r="AI10" s="46">
        <v>58.4</v>
      </c>
      <c r="AJ10" s="46">
        <v>58.6</v>
      </c>
    </row>
    <row r="11" spans="1:36" s="41" customFormat="1" x14ac:dyDescent="0.2">
      <c r="A11" s="50" t="s">
        <v>8</v>
      </c>
      <c r="B11" s="51" t="s">
        <v>1</v>
      </c>
      <c r="C11" s="51">
        <v>42.8</v>
      </c>
      <c r="D11" s="51">
        <v>40.9</v>
      </c>
      <c r="E11" s="51">
        <v>40.799999999999997</v>
      </c>
      <c r="F11" s="51">
        <v>40.4</v>
      </c>
      <c r="G11" s="51">
        <v>40.6</v>
      </c>
      <c r="H11" s="51">
        <v>40.200000000000003</v>
      </c>
      <c r="I11" s="51">
        <v>39.4</v>
      </c>
      <c r="J11" s="51">
        <v>39.299999999999997</v>
      </c>
      <c r="K11" s="51">
        <v>39.200000000000003</v>
      </c>
      <c r="L11" s="51">
        <v>38.6</v>
      </c>
      <c r="M11" s="51">
        <v>38.799999999999997</v>
      </c>
      <c r="N11" s="51">
        <v>39</v>
      </c>
      <c r="O11" s="51">
        <v>38.9</v>
      </c>
      <c r="P11" s="51">
        <v>38.6</v>
      </c>
      <c r="Q11" s="51">
        <v>39.700000000000003</v>
      </c>
      <c r="R11" s="51">
        <v>40.4</v>
      </c>
      <c r="S11" s="51">
        <v>40.5</v>
      </c>
      <c r="T11" s="51">
        <v>41.5</v>
      </c>
      <c r="U11" s="51">
        <v>42.2</v>
      </c>
      <c r="V11" s="51">
        <v>42.8</v>
      </c>
      <c r="W11" s="51">
        <v>42.9</v>
      </c>
      <c r="X11" s="51">
        <v>43.2</v>
      </c>
      <c r="Y11" s="51">
        <v>43.6</v>
      </c>
      <c r="Z11" s="51">
        <v>44.2</v>
      </c>
      <c r="AA11" s="51">
        <v>44.7</v>
      </c>
      <c r="AB11" s="51">
        <v>45.3</v>
      </c>
      <c r="AC11" s="51">
        <v>45.9</v>
      </c>
      <c r="AD11" s="51">
        <v>46.3</v>
      </c>
      <c r="AE11" s="51">
        <v>46.8</v>
      </c>
      <c r="AF11" s="51">
        <v>47.7</v>
      </c>
      <c r="AG11" s="51">
        <v>47.3</v>
      </c>
      <c r="AH11" s="51">
        <v>47.6</v>
      </c>
      <c r="AI11" s="51">
        <v>48.1</v>
      </c>
      <c r="AJ11" s="51">
        <v>48.7</v>
      </c>
    </row>
    <row r="12" spans="1:36" s="41" customFormat="1" x14ac:dyDescent="0.2">
      <c r="A12" s="51" t="s">
        <v>15</v>
      </c>
      <c r="B12" s="51" t="s">
        <v>3</v>
      </c>
      <c r="C12" s="51">
        <v>49.9</v>
      </c>
      <c r="D12" s="51">
        <v>47.7</v>
      </c>
      <c r="E12" s="51">
        <v>46.1</v>
      </c>
      <c r="F12" s="51">
        <v>45.7</v>
      </c>
      <c r="G12" s="51">
        <v>44.2</v>
      </c>
      <c r="H12" s="51">
        <v>42.1</v>
      </c>
      <c r="I12" s="51">
        <v>39.5</v>
      </c>
      <c r="J12" s="51">
        <v>38.6</v>
      </c>
      <c r="K12" s="51">
        <v>38</v>
      </c>
      <c r="L12" s="51">
        <v>37.6</v>
      </c>
      <c r="M12" s="51">
        <v>37.299999999999997</v>
      </c>
      <c r="N12" s="51">
        <v>37.1</v>
      </c>
      <c r="O12" s="51">
        <v>36.4</v>
      </c>
      <c r="P12" s="51">
        <v>35.5</v>
      </c>
      <c r="Q12" s="51">
        <v>37</v>
      </c>
      <c r="R12" s="51">
        <v>38.5</v>
      </c>
      <c r="S12" s="51">
        <v>38.5</v>
      </c>
      <c r="T12" s="51">
        <v>39.6</v>
      </c>
      <c r="U12" s="51">
        <v>41.1</v>
      </c>
      <c r="V12" s="51">
        <v>42</v>
      </c>
      <c r="W12" s="51">
        <v>41.3</v>
      </c>
      <c r="X12" s="51">
        <v>41.3</v>
      </c>
      <c r="Y12" s="51">
        <v>42</v>
      </c>
      <c r="Z12" s="51">
        <v>42.5</v>
      </c>
      <c r="AA12" s="51">
        <v>42.8</v>
      </c>
      <c r="AB12" s="51">
        <v>43.7</v>
      </c>
      <c r="AC12" s="51">
        <v>44.4</v>
      </c>
      <c r="AD12" s="51">
        <v>44.9</v>
      </c>
      <c r="AE12" s="51">
        <v>45.5</v>
      </c>
      <c r="AF12" s="51">
        <v>46.7</v>
      </c>
      <c r="AG12" s="51">
        <v>46.5</v>
      </c>
      <c r="AH12" s="51">
        <v>47.1</v>
      </c>
      <c r="AI12" s="51">
        <v>47.6</v>
      </c>
      <c r="AJ12" s="51">
        <v>48.1</v>
      </c>
    </row>
    <row r="13" spans="1:36" s="41" customFormat="1" x14ac:dyDescent="0.2">
      <c r="A13" s="51" t="s">
        <v>16</v>
      </c>
      <c r="B13" s="51" t="s">
        <v>4</v>
      </c>
      <c r="C13" s="51">
        <v>43.4</v>
      </c>
      <c r="D13" s="51">
        <v>41.3</v>
      </c>
      <c r="E13" s="51">
        <v>41.3</v>
      </c>
      <c r="F13" s="51">
        <v>41</v>
      </c>
      <c r="G13" s="51">
        <v>41.7</v>
      </c>
      <c r="H13" s="51">
        <v>41.6</v>
      </c>
      <c r="I13" s="51">
        <v>41.2</v>
      </c>
      <c r="J13" s="51">
        <v>41.4</v>
      </c>
      <c r="K13" s="51">
        <v>41.5</v>
      </c>
      <c r="L13" s="51">
        <v>40.9</v>
      </c>
      <c r="M13" s="51">
        <v>41.1</v>
      </c>
      <c r="N13" s="51">
        <v>41.4</v>
      </c>
      <c r="O13" s="51">
        <v>41.6</v>
      </c>
      <c r="P13" s="51">
        <v>41.5</v>
      </c>
      <c r="Q13" s="51">
        <v>42.3</v>
      </c>
      <c r="R13" s="51">
        <v>42.5</v>
      </c>
      <c r="S13" s="51">
        <v>42.8</v>
      </c>
      <c r="T13" s="51">
        <v>43.7</v>
      </c>
      <c r="U13" s="51">
        <v>43.8</v>
      </c>
      <c r="V13" s="51">
        <v>44.3</v>
      </c>
      <c r="W13" s="51">
        <v>44.9</v>
      </c>
      <c r="X13" s="51">
        <v>45.4</v>
      </c>
      <c r="Y13" s="51">
        <v>45.6</v>
      </c>
      <c r="Z13" s="51">
        <v>46.3</v>
      </c>
      <c r="AA13" s="51">
        <v>46.9</v>
      </c>
      <c r="AB13" s="51">
        <v>47.2</v>
      </c>
      <c r="AC13" s="51">
        <v>47.7</v>
      </c>
      <c r="AD13" s="51">
        <v>48</v>
      </c>
      <c r="AE13" s="51">
        <v>48.4</v>
      </c>
      <c r="AF13" s="51">
        <v>49.7</v>
      </c>
      <c r="AG13" s="51">
        <v>48.8</v>
      </c>
      <c r="AH13" s="51">
        <v>49.1</v>
      </c>
      <c r="AI13" s="51">
        <v>49.6</v>
      </c>
      <c r="AJ13" s="51">
        <v>50.2</v>
      </c>
    </row>
    <row r="14" spans="1:36" s="41" customFormat="1" x14ac:dyDescent="0.2">
      <c r="A14" s="47" t="s">
        <v>11</v>
      </c>
      <c r="B14" s="48" t="s">
        <v>1</v>
      </c>
      <c r="C14" s="48">
        <v>8.9</v>
      </c>
      <c r="D14" s="48">
        <v>9.1999999999999993</v>
      </c>
      <c r="E14" s="48">
        <v>9.9</v>
      </c>
      <c r="F14" s="48">
        <v>10.3</v>
      </c>
      <c r="G14" s="48">
        <v>10.9</v>
      </c>
      <c r="H14" s="48">
        <v>11.5</v>
      </c>
      <c r="I14" s="48">
        <v>12.1</v>
      </c>
      <c r="J14" s="48">
        <v>12.9</v>
      </c>
      <c r="K14" s="48">
        <v>13.4</v>
      </c>
      <c r="L14" s="48">
        <v>13.8</v>
      </c>
      <c r="M14" s="48">
        <v>14.1</v>
      </c>
      <c r="N14" s="48">
        <v>14.6</v>
      </c>
      <c r="O14" s="48">
        <v>15.1</v>
      </c>
      <c r="P14" s="48">
        <v>15.8</v>
      </c>
      <c r="Q14" s="48">
        <v>16.7</v>
      </c>
      <c r="R14" s="48">
        <v>17.2</v>
      </c>
      <c r="S14" s="48">
        <v>17.2</v>
      </c>
      <c r="T14" s="48">
        <v>18</v>
      </c>
      <c r="U14" s="48">
        <v>18.899999999999999</v>
      </c>
      <c r="V14" s="48">
        <v>19.399999999999999</v>
      </c>
      <c r="W14" s="48">
        <v>20</v>
      </c>
      <c r="X14" s="48">
        <v>20.3</v>
      </c>
      <c r="Y14" s="48">
        <v>20.7</v>
      </c>
      <c r="Z14" s="48">
        <v>21.1</v>
      </c>
      <c r="AA14" s="48">
        <v>21.5</v>
      </c>
      <c r="AB14" s="48">
        <v>21.9</v>
      </c>
      <c r="AC14" s="48">
        <v>22.3</v>
      </c>
      <c r="AD14" s="48">
        <v>22.5</v>
      </c>
      <c r="AE14" s="48">
        <v>22.8</v>
      </c>
      <c r="AF14" s="48">
        <v>23.1</v>
      </c>
      <c r="AG14" s="48">
        <v>22.9</v>
      </c>
      <c r="AH14" s="48">
        <v>23.3</v>
      </c>
      <c r="AI14" s="48">
        <v>23.7</v>
      </c>
      <c r="AJ14" s="48">
        <v>24.2</v>
      </c>
    </row>
    <row r="15" spans="1:36" s="41" customFormat="1" x14ac:dyDescent="0.2">
      <c r="A15" s="40" t="s">
        <v>17</v>
      </c>
      <c r="B15" s="40" t="s">
        <v>3</v>
      </c>
      <c r="C15" s="40">
        <v>2.2999999999999998</v>
      </c>
      <c r="D15" s="40">
        <v>2.5</v>
      </c>
      <c r="E15" s="40">
        <v>2.6</v>
      </c>
      <c r="F15" s="40">
        <v>2.7</v>
      </c>
      <c r="G15" s="40">
        <v>3.1</v>
      </c>
      <c r="H15" s="40">
        <v>3.4</v>
      </c>
      <c r="I15" s="40">
        <v>3.7</v>
      </c>
      <c r="J15" s="40">
        <v>4.3</v>
      </c>
      <c r="K15" s="40">
        <v>4.7</v>
      </c>
      <c r="L15" s="40">
        <v>5.2</v>
      </c>
      <c r="M15" s="40">
        <v>5.3</v>
      </c>
      <c r="N15" s="40">
        <v>5.5</v>
      </c>
      <c r="O15" s="40">
        <v>5.8</v>
      </c>
      <c r="P15" s="40">
        <v>6.2</v>
      </c>
      <c r="Q15" s="40">
        <v>6.8</v>
      </c>
      <c r="R15" s="40">
        <v>7.3</v>
      </c>
      <c r="S15" s="40">
        <v>7.2</v>
      </c>
      <c r="T15" s="40">
        <v>7.6</v>
      </c>
      <c r="U15" s="40">
        <v>8.1999999999999993</v>
      </c>
      <c r="V15" s="40">
        <v>8.6999999999999993</v>
      </c>
      <c r="W15" s="40">
        <v>8.6</v>
      </c>
      <c r="X15" s="40">
        <v>8.6</v>
      </c>
      <c r="Y15" s="40">
        <v>8.9</v>
      </c>
      <c r="Z15" s="40">
        <v>9.1</v>
      </c>
      <c r="AA15" s="40">
        <v>9.1</v>
      </c>
      <c r="AB15" s="40">
        <v>9.4</v>
      </c>
      <c r="AC15" s="40">
        <v>9.6999999999999993</v>
      </c>
      <c r="AD15" s="40">
        <v>9.9</v>
      </c>
      <c r="AE15" s="40">
        <v>10.1</v>
      </c>
      <c r="AF15" s="40">
        <v>10.3</v>
      </c>
      <c r="AG15" s="40">
        <v>10.4</v>
      </c>
      <c r="AH15" s="40">
        <v>10.8</v>
      </c>
      <c r="AI15" s="40">
        <v>11.1</v>
      </c>
      <c r="AJ15" s="40">
        <v>11.5</v>
      </c>
    </row>
    <row r="16" spans="1:36" s="41" customFormat="1" x14ac:dyDescent="0.2">
      <c r="A16" s="49"/>
      <c r="B16" s="49" t="s">
        <v>4</v>
      </c>
      <c r="C16" s="49">
        <v>19.5</v>
      </c>
      <c r="D16" s="49">
        <v>20.2</v>
      </c>
      <c r="E16" s="49">
        <v>21.7</v>
      </c>
      <c r="F16" s="49">
        <v>22.6</v>
      </c>
      <c r="G16" s="49">
        <v>23.5</v>
      </c>
      <c r="H16" s="49">
        <v>24.4</v>
      </c>
      <c r="I16" s="49">
        <v>25.4</v>
      </c>
      <c r="J16" s="49">
        <v>26.4</v>
      </c>
      <c r="K16" s="49">
        <v>26.9</v>
      </c>
      <c r="L16" s="49">
        <v>27.1</v>
      </c>
      <c r="M16" s="49">
        <v>27.4</v>
      </c>
      <c r="N16" s="49">
        <v>28</v>
      </c>
      <c r="O16" s="49">
        <v>28.7</v>
      </c>
      <c r="P16" s="49">
        <v>29.8</v>
      </c>
      <c r="Q16" s="49">
        <v>30.8</v>
      </c>
      <c r="R16" s="49">
        <v>31.3</v>
      </c>
      <c r="S16" s="49">
        <v>31.4</v>
      </c>
      <c r="T16" s="49">
        <v>32.9</v>
      </c>
      <c r="U16" s="49">
        <v>33.700000000000003</v>
      </c>
      <c r="V16" s="49">
        <v>34.200000000000003</v>
      </c>
      <c r="W16" s="49">
        <v>36.1</v>
      </c>
      <c r="X16" s="49">
        <v>36.6</v>
      </c>
      <c r="Y16" s="49">
        <v>37.200000000000003</v>
      </c>
      <c r="Z16" s="49">
        <v>38</v>
      </c>
      <c r="AA16" s="49">
        <v>38.799999999999997</v>
      </c>
      <c r="AB16" s="49">
        <v>39.200000000000003</v>
      </c>
      <c r="AC16" s="49">
        <v>39.700000000000003</v>
      </c>
      <c r="AD16" s="49">
        <v>40</v>
      </c>
      <c r="AE16" s="49">
        <v>40.299999999999997</v>
      </c>
      <c r="AF16" s="49">
        <v>40.9</v>
      </c>
      <c r="AG16" s="49">
        <v>40.299999999999997</v>
      </c>
      <c r="AH16" s="49">
        <v>40.6</v>
      </c>
      <c r="AI16" s="49">
        <v>41</v>
      </c>
      <c r="AJ16" s="49">
        <v>41.5</v>
      </c>
    </row>
    <row r="17" spans="1:36" x14ac:dyDescent="0.2">
      <c r="B17" s="5"/>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row>
    <row r="18" spans="1:36" ht="18.75" customHeight="1" x14ac:dyDescent="0.2">
      <c r="A18" s="34" t="s">
        <v>36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36"/>
  <sheetViews>
    <sheetView zoomScaleNormal="100" workbookViewId="0"/>
  </sheetViews>
  <sheetFormatPr baseColWidth="10" defaultColWidth="6.7109375" defaultRowHeight="12" x14ac:dyDescent="0.2"/>
  <cols>
    <col min="1" max="1" width="15.85546875" style="17" customWidth="1"/>
    <col min="2" max="7" width="8.5703125" style="16" customWidth="1"/>
    <col min="8" max="8" width="8.5703125" style="17" customWidth="1"/>
    <col min="9" max="36" width="8.5703125" style="16" customWidth="1"/>
    <col min="37" max="16384" width="6.7109375" style="16"/>
  </cols>
  <sheetData>
    <row r="1" spans="1:36" s="31" customFormat="1" ht="13.5" x14ac:dyDescent="0.25">
      <c r="A1" s="11" t="s">
        <v>53</v>
      </c>
      <c r="B1" s="30"/>
    </row>
    <row r="2" spans="1:36" s="31" customFormat="1" ht="13.5" x14ac:dyDescent="0.25">
      <c r="A2" s="29"/>
      <c r="B2" s="30"/>
    </row>
    <row r="3" spans="1:36" s="13" customFormat="1" ht="13.5" x14ac:dyDescent="0.25">
      <c r="A3" s="32" t="s">
        <v>29</v>
      </c>
      <c r="H3" s="14"/>
    </row>
    <row r="4" spans="1:36" s="13" customFormat="1" ht="13.5" x14ac:dyDescent="0.2">
      <c r="A4" s="33" t="s">
        <v>41</v>
      </c>
      <c r="H4" s="14"/>
    </row>
    <row r="5" spans="1:36" x14ac:dyDescent="0.2">
      <c r="A5" s="15"/>
    </row>
    <row r="6" spans="1:36" x14ac:dyDescent="0.2">
      <c r="A6" s="18"/>
      <c r="B6" s="18"/>
      <c r="C6" s="19">
        <v>1991</v>
      </c>
      <c r="D6" s="19">
        <v>1992</v>
      </c>
      <c r="E6" s="19">
        <v>1993</v>
      </c>
      <c r="F6" s="19">
        <v>1994</v>
      </c>
      <c r="G6" s="19">
        <v>1995</v>
      </c>
      <c r="H6" s="19">
        <v>1996</v>
      </c>
      <c r="I6" s="19">
        <v>1997</v>
      </c>
      <c r="J6" s="19">
        <v>1998</v>
      </c>
      <c r="K6" s="19">
        <v>1999</v>
      </c>
      <c r="L6" s="19">
        <v>2000</v>
      </c>
      <c r="M6" s="19">
        <v>2001</v>
      </c>
      <c r="N6" s="19">
        <v>2002</v>
      </c>
      <c r="O6" s="19">
        <v>2003</v>
      </c>
      <c r="P6" s="19">
        <v>2004</v>
      </c>
      <c r="Q6" s="19">
        <v>2005</v>
      </c>
      <c r="R6" s="19">
        <v>2006</v>
      </c>
      <c r="S6" s="19">
        <v>2007</v>
      </c>
      <c r="T6" s="19">
        <v>2008</v>
      </c>
      <c r="U6" s="19">
        <v>2009</v>
      </c>
      <c r="V6" s="19">
        <v>2010</v>
      </c>
      <c r="W6" s="19">
        <v>2011</v>
      </c>
      <c r="X6" s="19">
        <v>2012</v>
      </c>
      <c r="Y6" s="19">
        <v>2013</v>
      </c>
      <c r="Z6" s="19">
        <v>2014</v>
      </c>
      <c r="AA6" s="19">
        <v>2015</v>
      </c>
      <c r="AB6" s="19">
        <v>2016</v>
      </c>
      <c r="AC6" s="19">
        <v>2017</v>
      </c>
      <c r="AD6" s="19">
        <v>2018</v>
      </c>
      <c r="AE6" s="20">
        <v>2019</v>
      </c>
      <c r="AF6" s="20">
        <v>2020</v>
      </c>
      <c r="AG6" s="20">
        <v>2021</v>
      </c>
      <c r="AH6" s="20">
        <v>2022</v>
      </c>
      <c r="AI6" s="20">
        <v>2023</v>
      </c>
      <c r="AJ6" s="20">
        <v>2024</v>
      </c>
    </row>
    <row r="7" spans="1:36" s="13" customFormat="1" x14ac:dyDescent="0.2">
      <c r="A7" s="35" t="s">
        <v>13</v>
      </c>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row>
    <row r="8" spans="1:36" x14ac:dyDescent="0.2">
      <c r="A8" s="37" t="s">
        <v>0</v>
      </c>
      <c r="B8" s="25" t="s">
        <v>1</v>
      </c>
      <c r="C8" s="26">
        <v>3563</v>
      </c>
      <c r="D8" s="26">
        <v>3608</v>
      </c>
      <c r="E8" s="26">
        <v>3668</v>
      </c>
      <c r="F8" s="26">
        <v>3746</v>
      </c>
      <c r="G8" s="26">
        <v>3797</v>
      </c>
      <c r="H8" s="26">
        <v>3856</v>
      </c>
      <c r="I8" s="26">
        <v>3915</v>
      </c>
      <c r="J8" s="26">
        <v>3963</v>
      </c>
      <c r="K8" s="26">
        <v>3991</v>
      </c>
      <c r="L8" s="26">
        <v>4013</v>
      </c>
      <c r="M8" s="26">
        <v>4028</v>
      </c>
      <c r="N8" s="26">
        <v>4062</v>
      </c>
      <c r="O8" s="26">
        <v>4134</v>
      </c>
      <c r="P8" s="26">
        <v>4260</v>
      </c>
      <c r="Q8" s="26">
        <v>4381</v>
      </c>
      <c r="R8" s="26">
        <v>4436</v>
      </c>
      <c r="S8" s="26">
        <v>4469</v>
      </c>
      <c r="T8" s="26">
        <v>4479</v>
      </c>
      <c r="U8" s="26">
        <v>4493</v>
      </c>
      <c r="V8" s="26">
        <v>4518</v>
      </c>
      <c r="W8" s="26">
        <v>4531</v>
      </c>
      <c r="X8" s="26">
        <v>4527</v>
      </c>
      <c r="Y8" s="26">
        <v>4501</v>
      </c>
      <c r="Z8" s="26">
        <v>4466</v>
      </c>
      <c r="AA8" s="26">
        <v>4414</v>
      </c>
      <c r="AB8" s="26">
        <v>4360</v>
      </c>
      <c r="AC8" s="26">
        <v>4293</v>
      </c>
      <c r="AD8" s="26">
        <v>4229</v>
      </c>
      <c r="AE8" s="26">
        <v>4146</v>
      </c>
      <c r="AF8" s="26">
        <v>4039</v>
      </c>
      <c r="AG8" s="26">
        <v>3944</v>
      </c>
      <c r="AH8" s="26">
        <v>3862</v>
      </c>
      <c r="AI8" s="26">
        <v>3787</v>
      </c>
      <c r="AJ8" s="26">
        <v>3704</v>
      </c>
    </row>
    <row r="9" spans="1:36" x14ac:dyDescent="0.2">
      <c r="A9" s="25" t="s">
        <v>2</v>
      </c>
      <c r="B9" s="25" t="s">
        <v>3</v>
      </c>
      <c r="C9" s="26">
        <v>2348.8000000000002</v>
      </c>
      <c r="D9" s="26">
        <v>2382.1999999999998</v>
      </c>
      <c r="E9" s="26">
        <v>2425.1999999999998</v>
      </c>
      <c r="F9" s="26">
        <v>2481.5</v>
      </c>
      <c r="G9" s="26">
        <v>2524.4</v>
      </c>
      <c r="H9" s="26">
        <v>2598.8000000000002</v>
      </c>
      <c r="I9" s="26">
        <v>2658.8</v>
      </c>
      <c r="J9" s="26">
        <v>2676.3</v>
      </c>
      <c r="K9" s="26">
        <v>2737.4</v>
      </c>
      <c r="L9" s="26">
        <v>2748.4</v>
      </c>
      <c r="M9" s="26">
        <v>2694.5</v>
      </c>
      <c r="N9" s="26">
        <v>2713.8</v>
      </c>
      <c r="O9" s="26">
        <v>2764.1</v>
      </c>
      <c r="P9" s="26">
        <v>2834.8</v>
      </c>
      <c r="Q9" s="26">
        <v>2869.7</v>
      </c>
      <c r="R9" s="26">
        <v>2913.3</v>
      </c>
      <c r="S9" s="26">
        <v>2898.2</v>
      </c>
      <c r="T9" s="26">
        <v>2935</v>
      </c>
      <c r="U9" s="26">
        <v>2979.5</v>
      </c>
      <c r="V9" s="26">
        <v>3007.1</v>
      </c>
      <c r="W9" s="26">
        <v>3003.6</v>
      </c>
      <c r="X9" s="26">
        <v>3028.4</v>
      </c>
      <c r="Y9" s="26">
        <v>2985.1</v>
      </c>
      <c r="Z9" s="26">
        <v>2943.4</v>
      </c>
      <c r="AA9" s="26">
        <v>2928.8</v>
      </c>
      <c r="AB9" s="26">
        <v>2876.8</v>
      </c>
      <c r="AC9" s="26">
        <v>2822.8</v>
      </c>
      <c r="AD9" s="26">
        <v>2787.6</v>
      </c>
      <c r="AE9" s="26">
        <v>2743.9</v>
      </c>
      <c r="AF9" s="26">
        <v>2643.9</v>
      </c>
      <c r="AG9" s="26">
        <v>2612.5</v>
      </c>
      <c r="AH9" s="26">
        <v>2533.6</v>
      </c>
      <c r="AI9" s="26">
        <v>2483.6999999999998</v>
      </c>
      <c r="AJ9" s="26">
        <v>2442.6</v>
      </c>
    </row>
    <row r="10" spans="1:36" x14ac:dyDescent="0.2">
      <c r="A10" s="25"/>
      <c r="B10" s="25" t="s">
        <v>4</v>
      </c>
      <c r="C10" s="26">
        <v>1214.2</v>
      </c>
      <c r="D10" s="26">
        <v>1225.8</v>
      </c>
      <c r="E10" s="26">
        <v>1242.8</v>
      </c>
      <c r="F10" s="26">
        <v>1264.5</v>
      </c>
      <c r="G10" s="26">
        <v>1272.5999999999999</v>
      </c>
      <c r="H10" s="26">
        <v>1257.2</v>
      </c>
      <c r="I10" s="26">
        <v>1256.2</v>
      </c>
      <c r="J10" s="26">
        <v>1286.7</v>
      </c>
      <c r="K10" s="26">
        <v>1253.5999999999999</v>
      </c>
      <c r="L10" s="26">
        <v>1264.5999999999999</v>
      </c>
      <c r="M10" s="26">
        <v>1333.5</v>
      </c>
      <c r="N10" s="26">
        <v>1348.2</v>
      </c>
      <c r="O10" s="26">
        <v>1369.9</v>
      </c>
      <c r="P10" s="26">
        <v>1425.2</v>
      </c>
      <c r="Q10" s="26">
        <v>1511.3</v>
      </c>
      <c r="R10" s="26">
        <v>1522.7</v>
      </c>
      <c r="S10" s="26">
        <v>1570.8</v>
      </c>
      <c r="T10" s="26">
        <v>1544</v>
      </c>
      <c r="U10" s="26">
        <v>1513.5</v>
      </c>
      <c r="V10" s="26">
        <v>1510.9</v>
      </c>
      <c r="W10" s="26">
        <v>1527.4</v>
      </c>
      <c r="X10" s="26">
        <v>1498.6</v>
      </c>
      <c r="Y10" s="26">
        <v>1515.9</v>
      </c>
      <c r="Z10" s="26">
        <v>1522.6</v>
      </c>
      <c r="AA10" s="26">
        <v>1485.2</v>
      </c>
      <c r="AB10" s="26">
        <v>1483.2</v>
      </c>
      <c r="AC10" s="26">
        <v>1470.2</v>
      </c>
      <c r="AD10" s="26">
        <v>1441.4</v>
      </c>
      <c r="AE10" s="26">
        <v>1402.1</v>
      </c>
      <c r="AF10" s="26">
        <v>1395.1</v>
      </c>
      <c r="AG10" s="26">
        <v>1331.5</v>
      </c>
      <c r="AH10" s="26">
        <v>1328.4</v>
      </c>
      <c r="AI10" s="26">
        <v>1303.3</v>
      </c>
      <c r="AJ10" s="26">
        <v>1261.4000000000001</v>
      </c>
    </row>
    <row r="11" spans="1:36" x14ac:dyDescent="0.2">
      <c r="A11" s="18" t="s">
        <v>5</v>
      </c>
      <c r="B11" s="18"/>
      <c r="C11" s="21">
        <v>34.1</v>
      </c>
      <c r="D11" s="21">
        <v>34</v>
      </c>
      <c r="E11" s="21">
        <v>33.9</v>
      </c>
      <c r="F11" s="21">
        <v>33.799999999999997</v>
      </c>
      <c r="G11" s="21">
        <v>33.5</v>
      </c>
      <c r="H11" s="21">
        <v>32.6</v>
      </c>
      <c r="I11" s="21">
        <v>32.1</v>
      </c>
      <c r="J11" s="21">
        <v>32.5</v>
      </c>
      <c r="K11" s="21">
        <v>31.4</v>
      </c>
      <c r="L11" s="21">
        <v>31.5</v>
      </c>
      <c r="M11" s="21">
        <v>33.1</v>
      </c>
      <c r="N11" s="21">
        <v>33.200000000000003</v>
      </c>
      <c r="O11" s="21">
        <v>33.1</v>
      </c>
      <c r="P11" s="21">
        <v>33.5</v>
      </c>
      <c r="Q11" s="21">
        <v>34.5</v>
      </c>
      <c r="R11" s="21">
        <v>34.299999999999997</v>
      </c>
      <c r="S11" s="21">
        <v>35.1</v>
      </c>
      <c r="T11" s="21">
        <v>34.5</v>
      </c>
      <c r="U11" s="21">
        <v>33.700000000000003</v>
      </c>
      <c r="V11" s="21">
        <v>33.4</v>
      </c>
      <c r="W11" s="21">
        <v>33.700000000000003</v>
      </c>
      <c r="X11" s="21">
        <v>33.1</v>
      </c>
      <c r="Y11" s="21">
        <v>33.700000000000003</v>
      </c>
      <c r="Z11" s="21">
        <v>34.1</v>
      </c>
      <c r="AA11" s="21">
        <v>33.6</v>
      </c>
      <c r="AB11" s="21">
        <v>34</v>
      </c>
      <c r="AC11" s="21">
        <v>34.200000000000003</v>
      </c>
      <c r="AD11" s="21">
        <v>34.1</v>
      </c>
      <c r="AE11" s="21">
        <v>33.799999999999997</v>
      </c>
      <c r="AF11" s="21">
        <v>34.5</v>
      </c>
      <c r="AG11" s="21">
        <v>33.799999999999997</v>
      </c>
      <c r="AH11" s="21">
        <v>34.4</v>
      </c>
      <c r="AI11" s="21">
        <v>34.4</v>
      </c>
      <c r="AJ11" s="21">
        <v>34.1</v>
      </c>
    </row>
    <row r="12" spans="1:36" s="24" customFormat="1" x14ac:dyDescent="0.2">
      <c r="A12" s="22" t="s">
        <v>6</v>
      </c>
      <c r="B12" s="22" t="s">
        <v>1</v>
      </c>
      <c r="C12" s="23">
        <v>100</v>
      </c>
      <c r="D12" s="23">
        <v>101.3</v>
      </c>
      <c r="E12" s="23">
        <v>102.9</v>
      </c>
      <c r="F12" s="23">
        <v>105.1</v>
      </c>
      <c r="G12" s="23">
        <v>106.6</v>
      </c>
      <c r="H12" s="23">
        <v>108.2</v>
      </c>
      <c r="I12" s="23">
        <v>109.9</v>
      </c>
      <c r="J12" s="23">
        <v>111.2</v>
      </c>
      <c r="K12" s="23">
        <v>112</v>
      </c>
      <c r="L12" s="23">
        <v>112.6</v>
      </c>
      <c r="M12" s="23">
        <v>113.1</v>
      </c>
      <c r="N12" s="23">
        <v>114</v>
      </c>
      <c r="O12" s="23">
        <v>116</v>
      </c>
      <c r="P12" s="23">
        <v>119.6</v>
      </c>
      <c r="Q12" s="23">
        <v>123</v>
      </c>
      <c r="R12" s="23">
        <v>124.5</v>
      </c>
      <c r="S12" s="23">
        <v>125.4</v>
      </c>
      <c r="T12" s="23">
        <v>125.7</v>
      </c>
      <c r="U12" s="23">
        <v>126.1</v>
      </c>
      <c r="V12" s="23">
        <v>126.8</v>
      </c>
      <c r="W12" s="23">
        <v>127.2</v>
      </c>
      <c r="X12" s="23">
        <v>127.1</v>
      </c>
      <c r="Y12" s="23">
        <v>126.3</v>
      </c>
      <c r="Z12" s="23">
        <v>125.3</v>
      </c>
      <c r="AA12" s="23">
        <v>123.9</v>
      </c>
      <c r="AB12" s="23">
        <v>122.4</v>
      </c>
      <c r="AC12" s="23">
        <v>120.5</v>
      </c>
      <c r="AD12" s="23">
        <v>118.7</v>
      </c>
      <c r="AE12" s="23">
        <v>116.4</v>
      </c>
      <c r="AF12" s="23">
        <v>113.4</v>
      </c>
      <c r="AG12" s="23">
        <v>110.7</v>
      </c>
      <c r="AH12" s="23">
        <v>108.4</v>
      </c>
      <c r="AI12" s="23">
        <v>106.3</v>
      </c>
      <c r="AJ12" s="23">
        <v>104</v>
      </c>
    </row>
    <row r="13" spans="1:36" s="24" customFormat="1" x14ac:dyDescent="0.2">
      <c r="A13" s="22" t="s">
        <v>7</v>
      </c>
      <c r="B13" s="22" t="s">
        <v>3</v>
      </c>
      <c r="C13" s="23">
        <v>100</v>
      </c>
      <c r="D13" s="23">
        <v>101.4</v>
      </c>
      <c r="E13" s="23">
        <v>103.3</v>
      </c>
      <c r="F13" s="23">
        <v>105.7</v>
      </c>
      <c r="G13" s="23">
        <v>107.5</v>
      </c>
      <c r="H13" s="23">
        <v>110.6</v>
      </c>
      <c r="I13" s="23">
        <v>113.2</v>
      </c>
      <c r="J13" s="23">
        <v>113.9</v>
      </c>
      <c r="K13" s="23">
        <v>116.5</v>
      </c>
      <c r="L13" s="23">
        <v>117</v>
      </c>
      <c r="M13" s="23">
        <v>114.7</v>
      </c>
      <c r="N13" s="23">
        <v>115.5</v>
      </c>
      <c r="O13" s="23">
        <v>117.7</v>
      </c>
      <c r="P13" s="23">
        <v>120.7</v>
      </c>
      <c r="Q13" s="23">
        <v>122.2</v>
      </c>
      <c r="R13" s="23">
        <v>124</v>
      </c>
      <c r="S13" s="23">
        <v>123.4</v>
      </c>
      <c r="T13" s="23">
        <v>125</v>
      </c>
      <c r="U13" s="23">
        <v>126.9</v>
      </c>
      <c r="V13" s="23">
        <v>128</v>
      </c>
      <c r="W13" s="23">
        <v>127.9</v>
      </c>
      <c r="X13" s="23">
        <v>128.9</v>
      </c>
      <c r="Y13" s="23">
        <v>127.1</v>
      </c>
      <c r="Z13" s="23">
        <v>125.3</v>
      </c>
      <c r="AA13" s="23">
        <v>124.7</v>
      </c>
      <c r="AB13" s="23">
        <v>122.5</v>
      </c>
      <c r="AC13" s="23">
        <v>120.2</v>
      </c>
      <c r="AD13" s="23">
        <v>118.7</v>
      </c>
      <c r="AE13" s="23">
        <v>116.8</v>
      </c>
      <c r="AF13" s="23">
        <v>112.6</v>
      </c>
      <c r="AG13" s="23">
        <v>111.2</v>
      </c>
      <c r="AH13" s="23">
        <v>107.9</v>
      </c>
      <c r="AI13" s="23">
        <v>105.7</v>
      </c>
      <c r="AJ13" s="23">
        <v>104</v>
      </c>
    </row>
    <row r="14" spans="1:36" s="24" customFormat="1" x14ac:dyDescent="0.2">
      <c r="A14" s="27"/>
      <c r="B14" s="27" t="s">
        <v>4</v>
      </c>
      <c r="C14" s="28">
        <v>100</v>
      </c>
      <c r="D14" s="28">
        <v>101</v>
      </c>
      <c r="E14" s="28">
        <v>102.4</v>
      </c>
      <c r="F14" s="28">
        <v>104.1</v>
      </c>
      <c r="G14" s="28">
        <v>104.8</v>
      </c>
      <c r="H14" s="28">
        <v>103.5</v>
      </c>
      <c r="I14" s="28">
        <v>103.5</v>
      </c>
      <c r="J14" s="28">
        <v>106</v>
      </c>
      <c r="K14" s="28">
        <v>103.2</v>
      </c>
      <c r="L14" s="28">
        <v>104.1</v>
      </c>
      <c r="M14" s="28">
        <v>109.8</v>
      </c>
      <c r="N14" s="28">
        <v>111</v>
      </c>
      <c r="O14" s="28">
        <v>112.8</v>
      </c>
      <c r="P14" s="28">
        <v>117.4</v>
      </c>
      <c r="Q14" s="28">
        <v>124.5</v>
      </c>
      <c r="R14" s="28">
        <v>125.4</v>
      </c>
      <c r="S14" s="28">
        <v>129.4</v>
      </c>
      <c r="T14" s="28">
        <v>127.2</v>
      </c>
      <c r="U14" s="28">
        <v>124.7</v>
      </c>
      <c r="V14" s="28">
        <v>124.4</v>
      </c>
      <c r="W14" s="28">
        <v>125.8</v>
      </c>
      <c r="X14" s="28">
        <v>123.4</v>
      </c>
      <c r="Y14" s="28">
        <v>124.8</v>
      </c>
      <c r="Z14" s="28">
        <v>125.4</v>
      </c>
      <c r="AA14" s="28">
        <v>122.3</v>
      </c>
      <c r="AB14" s="28">
        <v>122.2</v>
      </c>
      <c r="AC14" s="28">
        <v>121.1</v>
      </c>
      <c r="AD14" s="28">
        <v>118.7</v>
      </c>
      <c r="AE14" s="28">
        <v>115.5</v>
      </c>
      <c r="AF14" s="28">
        <v>114.9</v>
      </c>
      <c r="AG14" s="28">
        <v>109.7</v>
      </c>
      <c r="AH14" s="28">
        <v>109.4</v>
      </c>
      <c r="AI14" s="28">
        <v>107.3</v>
      </c>
      <c r="AJ14" s="28">
        <v>103.9</v>
      </c>
    </row>
    <row r="15" spans="1:36" x14ac:dyDescent="0.2">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row>
    <row r="16" spans="1:36" x14ac:dyDescent="0.2">
      <c r="A16" s="37" t="s">
        <v>8</v>
      </c>
      <c r="B16" s="25" t="s">
        <v>1</v>
      </c>
      <c r="C16" s="26">
        <v>2299</v>
      </c>
      <c r="D16" s="26">
        <v>2290.5</v>
      </c>
      <c r="E16" s="26">
        <v>2285.6</v>
      </c>
      <c r="F16" s="26">
        <v>2294.3000000000002</v>
      </c>
      <c r="G16" s="26">
        <v>2292.4</v>
      </c>
      <c r="H16" s="26">
        <v>2274.1999999999998</v>
      </c>
      <c r="I16" s="26">
        <v>2273</v>
      </c>
      <c r="J16" s="26">
        <v>2272</v>
      </c>
      <c r="K16" s="26">
        <v>2279.1999999999998</v>
      </c>
      <c r="L16" s="26">
        <v>2257.4</v>
      </c>
      <c r="M16" s="26">
        <v>2222.4</v>
      </c>
      <c r="N16" s="26">
        <v>2186.6</v>
      </c>
      <c r="O16" s="26">
        <v>2154.1999999999998</v>
      </c>
      <c r="P16" s="26">
        <v>2130.8000000000002</v>
      </c>
      <c r="Q16" s="26">
        <v>2093.6</v>
      </c>
      <c r="R16" s="26">
        <v>2074.3000000000002</v>
      </c>
      <c r="S16" s="26">
        <v>2065.9</v>
      </c>
      <c r="T16" s="26">
        <v>2060.5</v>
      </c>
      <c r="U16" s="26">
        <v>2045.4</v>
      </c>
      <c r="V16" s="26">
        <v>2035.5</v>
      </c>
      <c r="W16" s="26">
        <v>2022.8</v>
      </c>
      <c r="X16" s="26">
        <v>1998.1</v>
      </c>
      <c r="Y16" s="26">
        <v>1978.5</v>
      </c>
      <c r="Z16" s="26">
        <v>1966.8</v>
      </c>
      <c r="AA16" s="26">
        <v>1959.5</v>
      </c>
      <c r="AB16" s="26">
        <v>1946.1</v>
      </c>
      <c r="AC16" s="26">
        <v>1923.7</v>
      </c>
      <c r="AD16" s="26">
        <v>1903.8</v>
      </c>
      <c r="AE16" s="26">
        <v>1883.4</v>
      </c>
      <c r="AF16" s="26">
        <v>1742.6</v>
      </c>
      <c r="AG16" s="26">
        <v>1782.8</v>
      </c>
      <c r="AH16" s="26">
        <v>1801.3</v>
      </c>
      <c r="AI16" s="26">
        <v>1772.8</v>
      </c>
      <c r="AJ16" s="26">
        <v>1752</v>
      </c>
    </row>
    <row r="17" spans="1:36" x14ac:dyDescent="0.2">
      <c r="A17" s="25" t="s">
        <v>9</v>
      </c>
      <c r="B17" s="25" t="s">
        <v>3</v>
      </c>
      <c r="C17" s="26">
        <v>2521.9</v>
      </c>
      <c r="D17" s="26">
        <v>2511.4</v>
      </c>
      <c r="E17" s="26">
        <v>2504.6</v>
      </c>
      <c r="F17" s="26">
        <v>2510.6999999999998</v>
      </c>
      <c r="G17" s="26">
        <v>2508.4</v>
      </c>
      <c r="H17" s="26">
        <v>2490.6</v>
      </c>
      <c r="I17" s="26">
        <v>2491.3000000000002</v>
      </c>
      <c r="J17" s="26">
        <v>2498.3000000000002</v>
      </c>
      <c r="K17" s="26">
        <v>2494.1999999999998</v>
      </c>
      <c r="L17" s="26">
        <v>2467</v>
      </c>
      <c r="M17" s="26">
        <v>2443.9</v>
      </c>
      <c r="N17" s="26">
        <v>2411.5</v>
      </c>
      <c r="O17" s="26">
        <v>2372.8000000000002</v>
      </c>
      <c r="P17" s="26">
        <v>2347.1</v>
      </c>
      <c r="Q17" s="26">
        <v>2324</v>
      </c>
      <c r="R17" s="26">
        <v>2308.6999999999998</v>
      </c>
      <c r="S17" s="26">
        <v>2310.5</v>
      </c>
      <c r="T17" s="26">
        <v>2297.6</v>
      </c>
      <c r="U17" s="26">
        <v>2261.6999999999998</v>
      </c>
      <c r="V17" s="26">
        <v>2240.1999999999998</v>
      </c>
      <c r="W17" s="26">
        <v>2231.6</v>
      </c>
      <c r="X17" s="26">
        <v>2198.1</v>
      </c>
      <c r="Y17" s="26">
        <v>2175.1999999999998</v>
      </c>
      <c r="Z17" s="26">
        <v>2162.3000000000002</v>
      </c>
      <c r="AA17" s="26">
        <v>2143.9</v>
      </c>
      <c r="AB17" s="26">
        <v>2133.3000000000002</v>
      </c>
      <c r="AC17" s="26">
        <v>2115.4</v>
      </c>
      <c r="AD17" s="26">
        <v>2088.9</v>
      </c>
      <c r="AE17" s="26">
        <v>2055.9</v>
      </c>
      <c r="AF17" s="26">
        <v>1911.3</v>
      </c>
      <c r="AG17" s="26">
        <v>1960.4</v>
      </c>
      <c r="AH17" s="26">
        <v>1981.7</v>
      </c>
      <c r="AI17" s="26">
        <v>1945.7</v>
      </c>
      <c r="AJ17" s="26">
        <v>1916.6</v>
      </c>
    </row>
    <row r="18" spans="1:36" x14ac:dyDescent="0.2">
      <c r="A18" s="25"/>
      <c r="B18" s="25" t="s">
        <v>4</v>
      </c>
      <c r="C18" s="26">
        <v>1867.8</v>
      </c>
      <c r="D18" s="26">
        <v>1861.3</v>
      </c>
      <c r="E18" s="26">
        <v>1858.2</v>
      </c>
      <c r="F18" s="26">
        <v>1869.8</v>
      </c>
      <c r="G18" s="26">
        <v>1864</v>
      </c>
      <c r="H18" s="26">
        <v>1826.8</v>
      </c>
      <c r="I18" s="26">
        <v>1811.1</v>
      </c>
      <c r="J18" s="26">
        <v>1801.3</v>
      </c>
      <c r="K18" s="26">
        <v>1809.8</v>
      </c>
      <c r="L18" s="26">
        <v>1802.1</v>
      </c>
      <c r="M18" s="26">
        <v>1774.7</v>
      </c>
      <c r="N18" s="26">
        <v>1734</v>
      </c>
      <c r="O18" s="26">
        <v>1713.1</v>
      </c>
      <c r="P18" s="26">
        <v>1700.5</v>
      </c>
      <c r="Q18" s="26">
        <v>1656.3</v>
      </c>
      <c r="R18" s="26">
        <v>1625.9</v>
      </c>
      <c r="S18" s="26">
        <v>1614.7</v>
      </c>
      <c r="T18" s="26">
        <v>1609.8</v>
      </c>
      <c r="U18" s="26">
        <v>1619.7</v>
      </c>
      <c r="V18" s="26">
        <v>1628.2</v>
      </c>
      <c r="W18" s="26">
        <v>1612.3</v>
      </c>
      <c r="X18" s="26">
        <v>1593.9</v>
      </c>
      <c r="Y18" s="26">
        <v>1591.3</v>
      </c>
      <c r="Z18" s="26">
        <v>1589</v>
      </c>
      <c r="AA18" s="26">
        <v>1595.7</v>
      </c>
      <c r="AB18" s="26">
        <v>1582.9</v>
      </c>
      <c r="AC18" s="26">
        <v>1555.8</v>
      </c>
      <c r="AD18" s="26">
        <v>1545.9</v>
      </c>
      <c r="AE18" s="26">
        <v>1545.8</v>
      </c>
      <c r="AF18" s="26">
        <v>1422.8</v>
      </c>
      <c r="AG18" s="26">
        <v>1434.6</v>
      </c>
      <c r="AH18" s="26">
        <v>1457.1</v>
      </c>
      <c r="AI18" s="26">
        <v>1443.4</v>
      </c>
      <c r="AJ18" s="26">
        <v>1433.5</v>
      </c>
    </row>
    <row r="19" spans="1:36" x14ac:dyDescent="0.2">
      <c r="A19" s="18" t="s">
        <v>10</v>
      </c>
      <c r="B19" s="18"/>
      <c r="C19" s="21">
        <v>74.099999999999994</v>
      </c>
      <c r="D19" s="21">
        <v>74.099999999999994</v>
      </c>
      <c r="E19" s="21">
        <v>74.2</v>
      </c>
      <c r="F19" s="21">
        <v>74.5</v>
      </c>
      <c r="G19" s="21">
        <v>74.3</v>
      </c>
      <c r="H19" s="21">
        <v>73.3</v>
      </c>
      <c r="I19" s="21">
        <v>72.7</v>
      </c>
      <c r="J19" s="21">
        <v>72.099999999999994</v>
      </c>
      <c r="K19" s="21">
        <v>72.599999999999994</v>
      </c>
      <c r="L19" s="21">
        <v>73</v>
      </c>
      <c r="M19" s="21">
        <v>72.599999999999994</v>
      </c>
      <c r="N19" s="21">
        <v>71.900000000000006</v>
      </c>
      <c r="O19" s="21">
        <v>72.2</v>
      </c>
      <c r="P19" s="21">
        <v>72.5</v>
      </c>
      <c r="Q19" s="21">
        <v>71.3</v>
      </c>
      <c r="R19" s="21">
        <v>70.400000000000006</v>
      </c>
      <c r="S19" s="21">
        <v>69.900000000000006</v>
      </c>
      <c r="T19" s="21">
        <v>70.099999999999994</v>
      </c>
      <c r="U19" s="21">
        <v>71.599999999999994</v>
      </c>
      <c r="V19" s="21">
        <v>72.7</v>
      </c>
      <c r="W19" s="21">
        <v>72.2</v>
      </c>
      <c r="X19" s="21">
        <v>72.5</v>
      </c>
      <c r="Y19" s="21">
        <v>73.2</v>
      </c>
      <c r="Z19" s="21">
        <v>73.5</v>
      </c>
      <c r="AA19" s="21">
        <v>74.400000000000006</v>
      </c>
      <c r="AB19" s="21">
        <v>74.2</v>
      </c>
      <c r="AC19" s="21">
        <v>73.5</v>
      </c>
      <c r="AD19" s="21">
        <v>74</v>
      </c>
      <c r="AE19" s="21">
        <v>75.2</v>
      </c>
      <c r="AF19" s="21">
        <v>74.400000000000006</v>
      </c>
      <c r="AG19" s="21">
        <v>73.2</v>
      </c>
      <c r="AH19" s="21">
        <v>73.5</v>
      </c>
      <c r="AI19" s="21">
        <v>74.2</v>
      </c>
      <c r="AJ19" s="21">
        <v>74.8</v>
      </c>
    </row>
    <row r="20" spans="1:36" s="24" customFormat="1" x14ac:dyDescent="0.2">
      <c r="A20" s="22" t="s">
        <v>6</v>
      </c>
      <c r="B20" s="22" t="s">
        <v>1</v>
      </c>
      <c r="C20" s="23">
        <v>100</v>
      </c>
      <c r="D20" s="23">
        <v>99.6</v>
      </c>
      <c r="E20" s="23">
        <v>99.4</v>
      </c>
      <c r="F20" s="23">
        <v>99.8</v>
      </c>
      <c r="G20" s="23">
        <v>99.7</v>
      </c>
      <c r="H20" s="23">
        <v>98.9</v>
      </c>
      <c r="I20" s="23">
        <v>98.9</v>
      </c>
      <c r="J20" s="23">
        <v>98.8</v>
      </c>
      <c r="K20" s="23">
        <v>99.1</v>
      </c>
      <c r="L20" s="23">
        <v>98.2</v>
      </c>
      <c r="M20" s="23">
        <v>96.7</v>
      </c>
      <c r="N20" s="23">
        <v>95.1</v>
      </c>
      <c r="O20" s="23">
        <v>93.7</v>
      </c>
      <c r="P20" s="23">
        <v>92.7</v>
      </c>
      <c r="Q20" s="23">
        <v>91.1</v>
      </c>
      <c r="R20" s="23">
        <v>90.2</v>
      </c>
      <c r="S20" s="23">
        <v>89.9</v>
      </c>
      <c r="T20" s="23">
        <v>89.6</v>
      </c>
      <c r="U20" s="23">
        <v>89</v>
      </c>
      <c r="V20" s="23">
        <v>88.5</v>
      </c>
      <c r="W20" s="23">
        <v>88</v>
      </c>
      <c r="X20" s="23">
        <v>86.9</v>
      </c>
      <c r="Y20" s="23">
        <v>86.1</v>
      </c>
      <c r="Z20" s="23">
        <v>85.6</v>
      </c>
      <c r="AA20" s="23">
        <v>85.2</v>
      </c>
      <c r="AB20" s="23">
        <v>84.6</v>
      </c>
      <c r="AC20" s="23">
        <v>83.7</v>
      </c>
      <c r="AD20" s="23">
        <v>82.8</v>
      </c>
      <c r="AE20" s="23">
        <v>81.900000000000006</v>
      </c>
      <c r="AF20" s="23">
        <v>75.8</v>
      </c>
      <c r="AG20" s="23">
        <v>77.5</v>
      </c>
      <c r="AH20" s="23">
        <v>78.400000000000006</v>
      </c>
      <c r="AI20" s="23">
        <v>77.099999999999994</v>
      </c>
      <c r="AJ20" s="23">
        <v>76.2</v>
      </c>
    </row>
    <row r="21" spans="1:36" s="24" customFormat="1" x14ac:dyDescent="0.2">
      <c r="A21" s="22" t="s">
        <v>7</v>
      </c>
      <c r="B21" s="22" t="s">
        <v>3</v>
      </c>
      <c r="C21" s="23">
        <v>100</v>
      </c>
      <c r="D21" s="23">
        <v>99.6</v>
      </c>
      <c r="E21" s="23">
        <v>99.3</v>
      </c>
      <c r="F21" s="23">
        <v>99.6</v>
      </c>
      <c r="G21" s="23">
        <v>99.5</v>
      </c>
      <c r="H21" s="23">
        <v>98.8</v>
      </c>
      <c r="I21" s="23">
        <v>98.8</v>
      </c>
      <c r="J21" s="23">
        <v>99.1</v>
      </c>
      <c r="K21" s="23">
        <v>98.9</v>
      </c>
      <c r="L21" s="23">
        <v>97.8</v>
      </c>
      <c r="M21" s="23">
        <v>96.9</v>
      </c>
      <c r="N21" s="23">
        <v>95.6</v>
      </c>
      <c r="O21" s="23">
        <v>94.1</v>
      </c>
      <c r="P21" s="23">
        <v>93.1</v>
      </c>
      <c r="Q21" s="23">
        <v>92.2</v>
      </c>
      <c r="R21" s="23">
        <v>91.5</v>
      </c>
      <c r="S21" s="23">
        <v>91.6</v>
      </c>
      <c r="T21" s="23">
        <v>91.1</v>
      </c>
      <c r="U21" s="23">
        <v>89.7</v>
      </c>
      <c r="V21" s="23">
        <v>88.8</v>
      </c>
      <c r="W21" s="23">
        <v>88.5</v>
      </c>
      <c r="X21" s="23">
        <v>87.2</v>
      </c>
      <c r="Y21" s="23">
        <v>86.3</v>
      </c>
      <c r="Z21" s="23">
        <v>85.7</v>
      </c>
      <c r="AA21" s="23">
        <v>85</v>
      </c>
      <c r="AB21" s="23">
        <v>84.6</v>
      </c>
      <c r="AC21" s="23">
        <v>83.9</v>
      </c>
      <c r="AD21" s="23">
        <v>82.8</v>
      </c>
      <c r="AE21" s="23">
        <v>81.5</v>
      </c>
      <c r="AF21" s="23">
        <v>75.8</v>
      </c>
      <c r="AG21" s="23">
        <v>77.7</v>
      </c>
      <c r="AH21" s="23">
        <v>78.599999999999994</v>
      </c>
      <c r="AI21" s="23">
        <v>77.2</v>
      </c>
      <c r="AJ21" s="23">
        <v>76</v>
      </c>
    </row>
    <row r="22" spans="1:36" s="24" customFormat="1" x14ac:dyDescent="0.2">
      <c r="A22" s="27"/>
      <c r="B22" s="27" t="s">
        <v>4</v>
      </c>
      <c r="C22" s="28">
        <v>100</v>
      </c>
      <c r="D22" s="28">
        <v>99.7</v>
      </c>
      <c r="E22" s="28">
        <v>99.5</v>
      </c>
      <c r="F22" s="28">
        <v>100.1</v>
      </c>
      <c r="G22" s="28">
        <v>99.8</v>
      </c>
      <c r="H22" s="28">
        <v>97.8</v>
      </c>
      <c r="I22" s="28">
        <v>97</v>
      </c>
      <c r="J22" s="28">
        <v>96.4</v>
      </c>
      <c r="K22" s="28">
        <v>96.9</v>
      </c>
      <c r="L22" s="28">
        <v>96.5</v>
      </c>
      <c r="M22" s="28">
        <v>95</v>
      </c>
      <c r="N22" s="28">
        <v>92.8</v>
      </c>
      <c r="O22" s="28">
        <v>91.7</v>
      </c>
      <c r="P22" s="28">
        <v>91</v>
      </c>
      <c r="Q22" s="28">
        <v>88.7</v>
      </c>
      <c r="R22" s="28">
        <v>87</v>
      </c>
      <c r="S22" s="28">
        <v>86.4</v>
      </c>
      <c r="T22" s="28">
        <v>86.2</v>
      </c>
      <c r="U22" s="28">
        <v>86.7</v>
      </c>
      <c r="V22" s="28">
        <v>87.2</v>
      </c>
      <c r="W22" s="28">
        <v>86.3</v>
      </c>
      <c r="X22" s="28">
        <v>85.3</v>
      </c>
      <c r="Y22" s="28">
        <v>85.2</v>
      </c>
      <c r="Z22" s="28">
        <v>85.1</v>
      </c>
      <c r="AA22" s="28">
        <v>85.4</v>
      </c>
      <c r="AB22" s="28">
        <v>84.7</v>
      </c>
      <c r="AC22" s="28">
        <v>83.3</v>
      </c>
      <c r="AD22" s="28">
        <v>82.8</v>
      </c>
      <c r="AE22" s="28">
        <v>82.8</v>
      </c>
      <c r="AF22" s="28">
        <v>76.2</v>
      </c>
      <c r="AG22" s="28">
        <v>76.8</v>
      </c>
      <c r="AH22" s="28">
        <v>78</v>
      </c>
      <c r="AI22" s="28">
        <v>77.3</v>
      </c>
      <c r="AJ22" s="28">
        <v>76.7</v>
      </c>
    </row>
    <row r="23" spans="1:36" x14ac:dyDescent="0.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row>
    <row r="24" spans="1:36" x14ac:dyDescent="0.2">
      <c r="A24" s="37" t="s">
        <v>11</v>
      </c>
      <c r="B24" s="25" t="s">
        <v>1</v>
      </c>
      <c r="C24" s="26">
        <v>8191.4</v>
      </c>
      <c r="D24" s="26">
        <v>8264.2999999999993</v>
      </c>
      <c r="E24" s="26">
        <v>8383.5</v>
      </c>
      <c r="F24" s="26">
        <v>8594.6</v>
      </c>
      <c r="G24" s="26">
        <v>8704.2999999999993</v>
      </c>
      <c r="H24" s="26">
        <v>8769.2999999999993</v>
      </c>
      <c r="I24" s="26">
        <v>8898.9</v>
      </c>
      <c r="J24" s="26">
        <v>9003.9</v>
      </c>
      <c r="K24" s="26">
        <v>9096.4</v>
      </c>
      <c r="L24" s="26">
        <v>9059.1</v>
      </c>
      <c r="M24" s="26">
        <v>8949.7000000000007</v>
      </c>
      <c r="N24" s="26">
        <v>8882.2000000000007</v>
      </c>
      <c r="O24" s="26">
        <v>8905.2999999999993</v>
      </c>
      <c r="P24" s="26">
        <v>9077.2000000000007</v>
      </c>
      <c r="Q24" s="26">
        <v>9172.2999999999993</v>
      </c>
      <c r="R24" s="26">
        <v>9201.6</v>
      </c>
      <c r="S24" s="26">
        <v>9232.6</v>
      </c>
      <c r="T24" s="26">
        <v>9229</v>
      </c>
      <c r="U24" s="26">
        <v>9190</v>
      </c>
      <c r="V24" s="26">
        <v>9196.5</v>
      </c>
      <c r="W24" s="26">
        <v>9165.4</v>
      </c>
      <c r="X24" s="26">
        <v>9045.4</v>
      </c>
      <c r="Y24" s="26">
        <v>8905.4</v>
      </c>
      <c r="Z24" s="26">
        <v>8783.9</v>
      </c>
      <c r="AA24" s="26">
        <v>8649</v>
      </c>
      <c r="AB24" s="26">
        <v>8484.9</v>
      </c>
      <c r="AC24" s="26">
        <v>8258.6</v>
      </c>
      <c r="AD24" s="26">
        <v>8051.1</v>
      </c>
      <c r="AE24" s="26">
        <v>7808.6</v>
      </c>
      <c r="AF24" s="26">
        <v>7038.3</v>
      </c>
      <c r="AG24" s="26">
        <v>7031.5</v>
      </c>
      <c r="AH24" s="26">
        <v>6956.5</v>
      </c>
      <c r="AI24" s="26">
        <v>6713.6</v>
      </c>
      <c r="AJ24" s="26">
        <v>6489.6</v>
      </c>
    </row>
    <row r="25" spans="1:36" x14ac:dyDescent="0.2">
      <c r="A25" s="25" t="s">
        <v>12</v>
      </c>
      <c r="B25" s="25" t="s">
        <v>3</v>
      </c>
      <c r="C25" s="26">
        <v>5923.5</v>
      </c>
      <c r="D25" s="26">
        <v>5982.7</v>
      </c>
      <c r="E25" s="26">
        <v>6073.9</v>
      </c>
      <c r="F25" s="26">
        <v>6230.3</v>
      </c>
      <c r="G25" s="26">
        <v>6332.1</v>
      </c>
      <c r="H25" s="26">
        <v>6472.6</v>
      </c>
      <c r="I25" s="26">
        <v>6623.8</v>
      </c>
      <c r="J25" s="26">
        <v>6686.1</v>
      </c>
      <c r="K25" s="26">
        <v>6827.7</v>
      </c>
      <c r="L25" s="26">
        <v>6780.2</v>
      </c>
      <c r="M25" s="26">
        <v>6585.1</v>
      </c>
      <c r="N25" s="26">
        <v>6544.3</v>
      </c>
      <c r="O25" s="26">
        <v>6558.5</v>
      </c>
      <c r="P25" s="26">
        <v>6653.6</v>
      </c>
      <c r="Q25" s="26">
        <v>6669.1</v>
      </c>
      <c r="R25" s="26">
        <v>6725.8</v>
      </c>
      <c r="S25" s="26">
        <v>6696.1</v>
      </c>
      <c r="T25" s="26">
        <v>6743.6</v>
      </c>
      <c r="U25" s="26">
        <v>6738.5</v>
      </c>
      <c r="V25" s="26">
        <v>6736.5</v>
      </c>
      <c r="W25" s="26">
        <v>6702.7</v>
      </c>
      <c r="X25" s="26">
        <v>6656.8</v>
      </c>
      <c r="Y25" s="26">
        <v>6493.1</v>
      </c>
      <c r="Z25" s="26">
        <v>6364.6</v>
      </c>
      <c r="AA25" s="26">
        <v>6279</v>
      </c>
      <c r="AB25" s="26">
        <v>6137.1</v>
      </c>
      <c r="AC25" s="26">
        <v>5971.3</v>
      </c>
      <c r="AD25" s="26">
        <v>5822.9</v>
      </c>
      <c r="AE25" s="26">
        <v>5641.2</v>
      </c>
      <c r="AF25" s="26">
        <v>5053.3</v>
      </c>
      <c r="AG25" s="26">
        <v>5121.3999999999996</v>
      </c>
      <c r="AH25" s="26">
        <v>5020.8999999999996</v>
      </c>
      <c r="AI25" s="26">
        <v>4832.3999999999996</v>
      </c>
      <c r="AJ25" s="26">
        <v>4681.3999999999996</v>
      </c>
    </row>
    <row r="26" spans="1:36" x14ac:dyDescent="0.2">
      <c r="A26" s="25"/>
      <c r="B26" s="25" t="s">
        <v>4</v>
      </c>
      <c r="C26" s="26">
        <v>2267.9</v>
      </c>
      <c r="D26" s="26">
        <v>2281.5</v>
      </c>
      <c r="E26" s="26">
        <v>2309.5</v>
      </c>
      <c r="F26" s="26">
        <v>2364.3000000000002</v>
      </c>
      <c r="G26" s="26">
        <v>2372.1999999999998</v>
      </c>
      <c r="H26" s="26">
        <v>2296.6999999999998</v>
      </c>
      <c r="I26" s="26">
        <v>2275.1999999999998</v>
      </c>
      <c r="J26" s="26">
        <v>2317.8000000000002</v>
      </c>
      <c r="K26" s="26">
        <v>2268.6999999999998</v>
      </c>
      <c r="L26" s="26">
        <v>2278.9</v>
      </c>
      <c r="M26" s="26">
        <v>2366.5</v>
      </c>
      <c r="N26" s="26">
        <v>2337.8000000000002</v>
      </c>
      <c r="O26" s="26">
        <v>2346.8000000000002</v>
      </c>
      <c r="P26" s="26">
        <v>2423.6</v>
      </c>
      <c r="Q26" s="26">
        <v>2503.1</v>
      </c>
      <c r="R26" s="26">
        <v>2475.8000000000002</v>
      </c>
      <c r="S26" s="26">
        <v>2536.4</v>
      </c>
      <c r="T26" s="26">
        <v>2485.4</v>
      </c>
      <c r="U26" s="26">
        <v>2451.4</v>
      </c>
      <c r="V26" s="26">
        <v>2460</v>
      </c>
      <c r="W26" s="26">
        <v>2462.6999999999998</v>
      </c>
      <c r="X26" s="26">
        <v>2388.6</v>
      </c>
      <c r="Y26" s="26">
        <v>2412.3000000000002</v>
      </c>
      <c r="Z26" s="26">
        <v>2419.3000000000002</v>
      </c>
      <c r="AA26" s="26">
        <v>2370.1</v>
      </c>
      <c r="AB26" s="26">
        <v>2347.8000000000002</v>
      </c>
      <c r="AC26" s="26">
        <v>2287.4</v>
      </c>
      <c r="AD26" s="26">
        <v>2228.1999999999998</v>
      </c>
      <c r="AE26" s="26">
        <v>2167.4</v>
      </c>
      <c r="AF26" s="26">
        <v>1985</v>
      </c>
      <c r="AG26" s="26">
        <v>1910.1</v>
      </c>
      <c r="AH26" s="26">
        <v>1935.6</v>
      </c>
      <c r="AI26" s="26">
        <v>1881.2</v>
      </c>
      <c r="AJ26" s="26">
        <v>1808.2</v>
      </c>
    </row>
    <row r="27" spans="1:36" x14ac:dyDescent="0.2">
      <c r="A27" s="18" t="s">
        <v>5</v>
      </c>
      <c r="B27" s="18"/>
      <c r="C27" s="21">
        <v>27.7</v>
      </c>
      <c r="D27" s="21">
        <v>27.6</v>
      </c>
      <c r="E27" s="21">
        <v>27.5</v>
      </c>
      <c r="F27" s="21">
        <v>27.5</v>
      </c>
      <c r="G27" s="21">
        <v>27.3</v>
      </c>
      <c r="H27" s="21">
        <v>26.2</v>
      </c>
      <c r="I27" s="21">
        <v>25.6</v>
      </c>
      <c r="J27" s="21">
        <v>25.7</v>
      </c>
      <c r="K27" s="21">
        <v>24.9</v>
      </c>
      <c r="L27" s="21">
        <v>25.2</v>
      </c>
      <c r="M27" s="21">
        <v>26.4</v>
      </c>
      <c r="N27" s="21">
        <v>26.3</v>
      </c>
      <c r="O27" s="21">
        <v>26.4</v>
      </c>
      <c r="P27" s="21">
        <v>26.7</v>
      </c>
      <c r="Q27" s="21">
        <v>27.3</v>
      </c>
      <c r="R27" s="21">
        <v>26.9</v>
      </c>
      <c r="S27" s="21">
        <v>27.5</v>
      </c>
      <c r="T27" s="21">
        <v>26.9</v>
      </c>
      <c r="U27" s="21">
        <v>26.7</v>
      </c>
      <c r="V27" s="21">
        <v>26.7</v>
      </c>
      <c r="W27" s="21">
        <v>26.9</v>
      </c>
      <c r="X27" s="21">
        <v>26.4</v>
      </c>
      <c r="Y27" s="21">
        <v>27.1</v>
      </c>
      <c r="Z27" s="21">
        <v>27.5</v>
      </c>
      <c r="AA27" s="21">
        <v>27.4</v>
      </c>
      <c r="AB27" s="21">
        <v>27.7</v>
      </c>
      <c r="AC27" s="21">
        <v>27.7</v>
      </c>
      <c r="AD27" s="21">
        <v>27.7</v>
      </c>
      <c r="AE27" s="21">
        <v>27.8</v>
      </c>
      <c r="AF27" s="21">
        <v>28.2</v>
      </c>
      <c r="AG27" s="21">
        <v>27.2</v>
      </c>
      <c r="AH27" s="21">
        <v>27.8</v>
      </c>
      <c r="AI27" s="21">
        <v>28</v>
      </c>
      <c r="AJ27" s="21">
        <v>27.9</v>
      </c>
    </row>
    <row r="28" spans="1:36" s="24" customFormat="1" x14ac:dyDescent="0.2">
      <c r="A28" s="22" t="s">
        <v>6</v>
      </c>
      <c r="B28" s="22" t="s">
        <v>1</v>
      </c>
      <c r="C28" s="23">
        <v>100</v>
      </c>
      <c r="D28" s="23">
        <v>100.9</v>
      </c>
      <c r="E28" s="23">
        <v>102.3</v>
      </c>
      <c r="F28" s="23">
        <v>104.9</v>
      </c>
      <c r="G28" s="23">
        <v>106.3</v>
      </c>
      <c r="H28" s="23">
        <v>107.1</v>
      </c>
      <c r="I28" s="23">
        <v>108.6</v>
      </c>
      <c r="J28" s="23">
        <v>109.9</v>
      </c>
      <c r="K28" s="23">
        <v>111</v>
      </c>
      <c r="L28" s="23">
        <v>110.6</v>
      </c>
      <c r="M28" s="23">
        <v>109.3</v>
      </c>
      <c r="N28" s="23">
        <v>108.4</v>
      </c>
      <c r="O28" s="23">
        <v>108.7</v>
      </c>
      <c r="P28" s="23">
        <v>110.8</v>
      </c>
      <c r="Q28" s="23">
        <v>112</v>
      </c>
      <c r="R28" s="23">
        <v>112.3</v>
      </c>
      <c r="S28" s="23">
        <v>112.7</v>
      </c>
      <c r="T28" s="23">
        <v>112.7</v>
      </c>
      <c r="U28" s="23">
        <v>112.2</v>
      </c>
      <c r="V28" s="23">
        <v>112.3</v>
      </c>
      <c r="W28" s="23">
        <v>111.9</v>
      </c>
      <c r="X28" s="23">
        <v>110.4</v>
      </c>
      <c r="Y28" s="23">
        <v>108.7</v>
      </c>
      <c r="Z28" s="23">
        <v>107.2</v>
      </c>
      <c r="AA28" s="23">
        <v>105.6</v>
      </c>
      <c r="AB28" s="23">
        <v>103.6</v>
      </c>
      <c r="AC28" s="23">
        <v>100.8</v>
      </c>
      <c r="AD28" s="23">
        <v>98.3</v>
      </c>
      <c r="AE28" s="23">
        <v>95.3</v>
      </c>
      <c r="AF28" s="23">
        <v>85.9</v>
      </c>
      <c r="AG28" s="23">
        <v>85.8</v>
      </c>
      <c r="AH28" s="23">
        <v>84.9</v>
      </c>
      <c r="AI28" s="23">
        <v>82</v>
      </c>
      <c r="AJ28" s="23">
        <v>79.2</v>
      </c>
    </row>
    <row r="29" spans="1:36" s="24" customFormat="1" x14ac:dyDescent="0.2">
      <c r="A29" s="22" t="s">
        <v>7</v>
      </c>
      <c r="B29" s="22" t="s">
        <v>3</v>
      </c>
      <c r="C29" s="23">
        <v>100</v>
      </c>
      <c r="D29" s="23">
        <v>101</v>
      </c>
      <c r="E29" s="23">
        <v>102.5</v>
      </c>
      <c r="F29" s="23">
        <v>105.2</v>
      </c>
      <c r="G29" s="23">
        <v>106.9</v>
      </c>
      <c r="H29" s="23">
        <v>109.3</v>
      </c>
      <c r="I29" s="23">
        <v>111.8</v>
      </c>
      <c r="J29" s="23">
        <v>112.9</v>
      </c>
      <c r="K29" s="23">
        <v>115.3</v>
      </c>
      <c r="L29" s="23">
        <v>114.5</v>
      </c>
      <c r="M29" s="23">
        <v>111.2</v>
      </c>
      <c r="N29" s="23">
        <v>110.5</v>
      </c>
      <c r="O29" s="23">
        <v>110.7</v>
      </c>
      <c r="P29" s="23">
        <v>112.3</v>
      </c>
      <c r="Q29" s="23">
        <v>112.6</v>
      </c>
      <c r="R29" s="23">
        <v>113.5</v>
      </c>
      <c r="S29" s="23">
        <v>113</v>
      </c>
      <c r="T29" s="23">
        <v>113.8</v>
      </c>
      <c r="U29" s="23">
        <v>113.8</v>
      </c>
      <c r="V29" s="23">
        <v>113.7</v>
      </c>
      <c r="W29" s="23">
        <v>113.2</v>
      </c>
      <c r="X29" s="23">
        <v>112.4</v>
      </c>
      <c r="Y29" s="23">
        <v>109.6</v>
      </c>
      <c r="Z29" s="23">
        <v>107.4</v>
      </c>
      <c r="AA29" s="23">
        <v>106</v>
      </c>
      <c r="AB29" s="23">
        <v>103.6</v>
      </c>
      <c r="AC29" s="23">
        <v>100.8</v>
      </c>
      <c r="AD29" s="23">
        <v>98.3</v>
      </c>
      <c r="AE29" s="23">
        <v>95.2</v>
      </c>
      <c r="AF29" s="23">
        <v>85.3</v>
      </c>
      <c r="AG29" s="23">
        <v>86.5</v>
      </c>
      <c r="AH29" s="23">
        <v>84.8</v>
      </c>
      <c r="AI29" s="23">
        <v>81.599999999999994</v>
      </c>
      <c r="AJ29" s="23">
        <v>79</v>
      </c>
    </row>
    <row r="30" spans="1:36" s="24" customFormat="1" x14ac:dyDescent="0.2">
      <c r="A30" s="27"/>
      <c r="B30" s="27" t="s">
        <v>4</v>
      </c>
      <c r="C30" s="28">
        <v>100</v>
      </c>
      <c r="D30" s="28">
        <v>100.6</v>
      </c>
      <c r="E30" s="28">
        <v>101.8</v>
      </c>
      <c r="F30" s="28">
        <v>104.2</v>
      </c>
      <c r="G30" s="28">
        <v>104.6</v>
      </c>
      <c r="H30" s="28">
        <v>101.3</v>
      </c>
      <c r="I30" s="28">
        <v>100.3</v>
      </c>
      <c r="J30" s="28">
        <v>102.2</v>
      </c>
      <c r="K30" s="28">
        <v>100</v>
      </c>
      <c r="L30" s="28">
        <v>100.5</v>
      </c>
      <c r="M30" s="28">
        <v>104.3</v>
      </c>
      <c r="N30" s="28">
        <v>103.1</v>
      </c>
      <c r="O30" s="28">
        <v>103.5</v>
      </c>
      <c r="P30" s="28">
        <v>106.9</v>
      </c>
      <c r="Q30" s="28">
        <v>110.4</v>
      </c>
      <c r="R30" s="28">
        <v>109.2</v>
      </c>
      <c r="S30" s="28">
        <v>111.8</v>
      </c>
      <c r="T30" s="28">
        <v>109.6</v>
      </c>
      <c r="U30" s="28">
        <v>108.1</v>
      </c>
      <c r="V30" s="28">
        <v>108.5</v>
      </c>
      <c r="W30" s="28">
        <v>108.6</v>
      </c>
      <c r="X30" s="28">
        <v>105.3</v>
      </c>
      <c r="Y30" s="28">
        <v>106.4</v>
      </c>
      <c r="Z30" s="28">
        <v>106.7</v>
      </c>
      <c r="AA30" s="28">
        <v>104.5</v>
      </c>
      <c r="AB30" s="28">
        <v>103.5</v>
      </c>
      <c r="AC30" s="28">
        <v>100.9</v>
      </c>
      <c r="AD30" s="28">
        <v>98.2</v>
      </c>
      <c r="AE30" s="28">
        <v>95.6</v>
      </c>
      <c r="AF30" s="28">
        <v>87.5</v>
      </c>
      <c r="AG30" s="28">
        <v>84.2</v>
      </c>
      <c r="AH30" s="28">
        <v>85.3</v>
      </c>
      <c r="AI30" s="28">
        <v>82.9</v>
      </c>
      <c r="AJ30" s="28">
        <v>79.7</v>
      </c>
    </row>
    <row r="31" spans="1:36" s="24" customFormat="1" x14ac:dyDescent="0.2">
      <c r="A31" s="22"/>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1:36" x14ac:dyDescent="0.2">
      <c r="A32" s="34" t="s">
        <v>35</v>
      </c>
    </row>
    <row r="33" spans="1:8" x14ac:dyDescent="0.2">
      <c r="A33" s="34"/>
    </row>
    <row r="34" spans="1:8" x14ac:dyDescent="0.2">
      <c r="H34" s="16"/>
    </row>
    <row r="35" spans="1:8" x14ac:dyDescent="0.2">
      <c r="H35" s="16"/>
    </row>
    <row r="36" spans="1:8" x14ac:dyDescent="0.2">
      <c r="H36" s="16"/>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36"/>
  <sheetViews>
    <sheetView zoomScaleNormal="100" workbookViewId="0"/>
  </sheetViews>
  <sheetFormatPr baseColWidth="10" defaultColWidth="6.7109375" defaultRowHeight="12" x14ac:dyDescent="0.2"/>
  <cols>
    <col min="1" max="1" width="15.85546875" style="17" customWidth="1"/>
    <col min="2" max="7" width="8.5703125" style="16" customWidth="1"/>
    <col min="8" max="8" width="8.5703125" style="17" customWidth="1"/>
    <col min="9" max="36" width="8.5703125" style="16" customWidth="1"/>
    <col min="37" max="16384" width="6.7109375" style="16"/>
  </cols>
  <sheetData>
    <row r="1" spans="1:36" s="31" customFormat="1" ht="13.5" x14ac:dyDescent="0.25">
      <c r="A1" s="11" t="s">
        <v>53</v>
      </c>
      <c r="B1" s="30"/>
    </row>
    <row r="2" spans="1:36" s="31" customFormat="1" ht="13.5" x14ac:dyDescent="0.25">
      <c r="A2" s="29"/>
      <c r="B2" s="30"/>
    </row>
    <row r="3" spans="1:36" s="13" customFormat="1" ht="13.5" x14ac:dyDescent="0.25">
      <c r="A3" s="32" t="s">
        <v>30</v>
      </c>
      <c r="H3" s="14"/>
    </row>
    <row r="4" spans="1:36" s="13" customFormat="1" ht="13.5" x14ac:dyDescent="0.2">
      <c r="A4" s="33" t="s">
        <v>42</v>
      </c>
      <c r="H4" s="14"/>
    </row>
    <row r="5" spans="1:36" x14ac:dyDescent="0.2">
      <c r="A5" s="15"/>
    </row>
    <row r="6" spans="1:36" x14ac:dyDescent="0.2">
      <c r="A6" s="18"/>
      <c r="B6" s="18"/>
      <c r="C6" s="19">
        <v>1991</v>
      </c>
      <c r="D6" s="19">
        <v>1992</v>
      </c>
      <c r="E6" s="19">
        <v>1993</v>
      </c>
      <c r="F6" s="19">
        <v>1994</v>
      </c>
      <c r="G6" s="19">
        <v>1995</v>
      </c>
      <c r="H6" s="19">
        <v>1996</v>
      </c>
      <c r="I6" s="19">
        <v>1997</v>
      </c>
      <c r="J6" s="19">
        <v>1998</v>
      </c>
      <c r="K6" s="19">
        <v>1999</v>
      </c>
      <c r="L6" s="19">
        <v>2000</v>
      </c>
      <c r="M6" s="19">
        <v>2001</v>
      </c>
      <c r="N6" s="19">
        <v>2002</v>
      </c>
      <c r="O6" s="19">
        <v>2003</v>
      </c>
      <c r="P6" s="19">
        <v>2004</v>
      </c>
      <c r="Q6" s="19">
        <v>2005</v>
      </c>
      <c r="R6" s="19">
        <v>2006</v>
      </c>
      <c r="S6" s="19">
        <v>2007</v>
      </c>
      <c r="T6" s="19">
        <v>2008</v>
      </c>
      <c r="U6" s="19">
        <v>2009</v>
      </c>
      <c r="V6" s="19">
        <v>2010</v>
      </c>
      <c r="W6" s="19">
        <v>2011</v>
      </c>
      <c r="X6" s="19">
        <v>2012</v>
      </c>
      <c r="Y6" s="19">
        <v>2013</v>
      </c>
      <c r="Z6" s="19">
        <v>2014</v>
      </c>
      <c r="AA6" s="19">
        <v>2015</v>
      </c>
      <c r="AB6" s="19">
        <v>2016</v>
      </c>
      <c r="AC6" s="19">
        <v>2017</v>
      </c>
      <c r="AD6" s="19">
        <v>2018</v>
      </c>
      <c r="AE6" s="20">
        <v>2019</v>
      </c>
      <c r="AF6" s="20">
        <v>2020</v>
      </c>
      <c r="AG6" s="20">
        <v>2021</v>
      </c>
      <c r="AH6" s="20">
        <v>2022</v>
      </c>
      <c r="AI6" s="20">
        <v>2023</v>
      </c>
      <c r="AJ6" s="20">
        <v>2024</v>
      </c>
    </row>
    <row r="7" spans="1:36" s="13" customFormat="1" x14ac:dyDescent="0.2">
      <c r="A7" s="35" t="s">
        <v>13</v>
      </c>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row>
    <row r="8" spans="1:36" x14ac:dyDescent="0.2">
      <c r="A8" s="37" t="s">
        <v>0</v>
      </c>
      <c r="B8" s="25" t="s">
        <v>1</v>
      </c>
      <c r="C8" s="26">
        <v>38873</v>
      </c>
      <c r="D8" s="26">
        <v>38362</v>
      </c>
      <c r="E8" s="26">
        <v>37865</v>
      </c>
      <c r="F8" s="26">
        <v>37881</v>
      </c>
      <c r="G8" s="26">
        <v>38046</v>
      </c>
      <c r="H8" s="26">
        <v>38062</v>
      </c>
      <c r="I8" s="26">
        <v>38045</v>
      </c>
      <c r="J8" s="26">
        <v>38500</v>
      </c>
      <c r="K8" s="26">
        <v>39125</v>
      </c>
      <c r="L8" s="26">
        <v>39976</v>
      </c>
      <c r="M8" s="26">
        <v>39865</v>
      </c>
      <c r="N8" s="26">
        <v>39674</v>
      </c>
      <c r="O8" s="26">
        <v>39246</v>
      </c>
      <c r="P8" s="26">
        <v>39370</v>
      </c>
      <c r="Q8" s="26">
        <v>39322</v>
      </c>
      <c r="R8" s="26">
        <v>39608</v>
      </c>
      <c r="S8" s="26">
        <v>40281</v>
      </c>
      <c r="T8" s="26">
        <v>40851</v>
      </c>
      <c r="U8" s="26">
        <v>40903</v>
      </c>
      <c r="V8" s="26">
        <v>41099</v>
      </c>
      <c r="W8" s="26">
        <v>41570</v>
      </c>
      <c r="X8" s="26">
        <v>42065</v>
      </c>
      <c r="Y8" s="26">
        <v>42378</v>
      </c>
      <c r="Z8" s="26">
        <v>42756</v>
      </c>
      <c r="AA8" s="26">
        <v>43137</v>
      </c>
      <c r="AB8" s="26">
        <v>43686</v>
      </c>
      <c r="AC8" s="26">
        <v>44290</v>
      </c>
      <c r="AD8" s="26">
        <v>44878</v>
      </c>
      <c r="AE8" s="26">
        <v>45291</v>
      </c>
      <c r="AF8" s="26">
        <v>44966</v>
      </c>
      <c r="AG8" s="26">
        <v>45041</v>
      </c>
      <c r="AH8" s="26">
        <v>45628.9</v>
      </c>
      <c r="AI8" s="26">
        <v>45934.9</v>
      </c>
      <c r="AJ8" s="26">
        <v>45986.9</v>
      </c>
    </row>
    <row r="9" spans="1:36" x14ac:dyDescent="0.2">
      <c r="A9" s="25" t="s">
        <v>2</v>
      </c>
      <c r="B9" s="25" t="s">
        <v>3</v>
      </c>
      <c r="C9" s="26">
        <v>21905.5</v>
      </c>
      <c r="D9" s="26">
        <v>21467.9</v>
      </c>
      <c r="E9" s="26">
        <v>21088.6</v>
      </c>
      <c r="F9" s="26">
        <v>20917</v>
      </c>
      <c r="G9" s="26">
        <v>20988.6</v>
      </c>
      <c r="H9" s="26">
        <v>20883.3</v>
      </c>
      <c r="I9" s="26">
        <v>20803.2</v>
      </c>
      <c r="J9" s="26">
        <v>20974.5</v>
      </c>
      <c r="K9" s="26">
        <v>21287.1</v>
      </c>
      <c r="L9" s="26">
        <v>21531.200000000001</v>
      </c>
      <c r="M9" s="26">
        <v>21324.1</v>
      </c>
      <c r="N9" s="26">
        <v>21097.8</v>
      </c>
      <c r="O9" s="26">
        <v>20823.900000000001</v>
      </c>
      <c r="P9" s="26">
        <v>20818.599999999999</v>
      </c>
      <c r="Q9" s="26">
        <v>20677.900000000001</v>
      </c>
      <c r="R9" s="26">
        <v>20858.099999999999</v>
      </c>
      <c r="S9" s="26">
        <v>21219.200000000001</v>
      </c>
      <c r="T9" s="26">
        <v>21493.8</v>
      </c>
      <c r="U9" s="26">
        <v>21410.799999999999</v>
      </c>
      <c r="V9" s="26">
        <v>21519.200000000001</v>
      </c>
      <c r="W9" s="26">
        <v>21772.6</v>
      </c>
      <c r="X9" s="26">
        <v>22037.9</v>
      </c>
      <c r="Y9" s="26">
        <v>22134.2</v>
      </c>
      <c r="Z9" s="26">
        <v>22305.599999999999</v>
      </c>
      <c r="AA9" s="26">
        <v>22504.6</v>
      </c>
      <c r="AB9" s="26">
        <v>22789.7</v>
      </c>
      <c r="AC9" s="26">
        <v>23138.1</v>
      </c>
      <c r="AD9" s="26">
        <v>23513.200000000001</v>
      </c>
      <c r="AE9" s="26">
        <v>23745.599999999999</v>
      </c>
      <c r="AF9" s="26">
        <v>23531.9</v>
      </c>
      <c r="AG9" s="26">
        <v>23601.1</v>
      </c>
      <c r="AH9" s="26">
        <v>23865</v>
      </c>
      <c r="AI9" s="26">
        <v>24023.7</v>
      </c>
      <c r="AJ9" s="26">
        <v>24052.6</v>
      </c>
    </row>
    <row r="10" spans="1:36" x14ac:dyDescent="0.2">
      <c r="A10" s="25"/>
      <c r="B10" s="25" t="s">
        <v>4</v>
      </c>
      <c r="C10" s="26">
        <v>16967.5</v>
      </c>
      <c r="D10" s="26">
        <v>16894.099999999999</v>
      </c>
      <c r="E10" s="26">
        <v>16776.400000000001</v>
      </c>
      <c r="F10" s="26">
        <v>16964</v>
      </c>
      <c r="G10" s="26">
        <v>17057.400000000001</v>
      </c>
      <c r="H10" s="26">
        <v>17178.7</v>
      </c>
      <c r="I10" s="26">
        <v>17241.8</v>
      </c>
      <c r="J10" s="26">
        <v>17525.5</v>
      </c>
      <c r="K10" s="26">
        <v>17837.900000000001</v>
      </c>
      <c r="L10" s="26">
        <v>18444.8</v>
      </c>
      <c r="M10" s="26">
        <v>18540.8</v>
      </c>
      <c r="N10" s="26">
        <v>18576.2</v>
      </c>
      <c r="O10" s="26">
        <v>18422</v>
      </c>
      <c r="P10" s="26">
        <v>18551.400000000001</v>
      </c>
      <c r="Q10" s="26">
        <v>18644</v>
      </c>
      <c r="R10" s="26">
        <v>18749.900000000001</v>
      </c>
      <c r="S10" s="26">
        <v>19061.8</v>
      </c>
      <c r="T10" s="26">
        <v>19357.2</v>
      </c>
      <c r="U10" s="26">
        <v>19492.2</v>
      </c>
      <c r="V10" s="26">
        <v>19579.8</v>
      </c>
      <c r="W10" s="26">
        <v>19797.400000000001</v>
      </c>
      <c r="X10" s="26">
        <v>20027.099999999999</v>
      </c>
      <c r="Y10" s="26">
        <v>20243.8</v>
      </c>
      <c r="Z10" s="26">
        <v>20450.400000000001</v>
      </c>
      <c r="AA10" s="26">
        <v>20632.400000000001</v>
      </c>
      <c r="AB10" s="26">
        <v>20896.3</v>
      </c>
      <c r="AC10" s="26">
        <v>21151.8</v>
      </c>
      <c r="AD10" s="26">
        <v>21364.7</v>
      </c>
      <c r="AE10" s="26">
        <v>21545.4</v>
      </c>
      <c r="AF10" s="26">
        <v>21434</v>
      </c>
      <c r="AG10" s="26">
        <v>21439.8</v>
      </c>
      <c r="AH10" s="26">
        <v>21763.9</v>
      </c>
      <c r="AI10" s="26">
        <v>21911.200000000001</v>
      </c>
      <c r="AJ10" s="26">
        <v>21934.3</v>
      </c>
    </row>
    <row r="11" spans="1:36" x14ac:dyDescent="0.2">
      <c r="A11" s="18" t="s">
        <v>5</v>
      </c>
      <c r="B11" s="18"/>
      <c r="C11" s="21">
        <v>43.6</v>
      </c>
      <c r="D11" s="21">
        <v>44</v>
      </c>
      <c r="E11" s="21">
        <v>44.3</v>
      </c>
      <c r="F11" s="21">
        <v>44.8</v>
      </c>
      <c r="G11" s="21">
        <v>44.8</v>
      </c>
      <c r="H11" s="21">
        <v>45.1</v>
      </c>
      <c r="I11" s="21">
        <v>45.3</v>
      </c>
      <c r="J11" s="21">
        <v>45.5</v>
      </c>
      <c r="K11" s="21">
        <v>45.6</v>
      </c>
      <c r="L11" s="21">
        <v>46.1</v>
      </c>
      <c r="M11" s="21">
        <v>46.5</v>
      </c>
      <c r="N11" s="21">
        <v>46.8</v>
      </c>
      <c r="O11" s="21">
        <v>46.9</v>
      </c>
      <c r="P11" s="21">
        <v>47.1</v>
      </c>
      <c r="Q11" s="21">
        <v>47.4</v>
      </c>
      <c r="R11" s="21">
        <v>47.3</v>
      </c>
      <c r="S11" s="21">
        <v>47.3</v>
      </c>
      <c r="T11" s="21">
        <v>47.4</v>
      </c>
      <c r="U11" s="21">
        <v>47.7</v>
      </c>
      <c r="V11" s="21">
        <v>47.6</v>
      </c>
      <c r="W11" s="21">
        <v>47.6</v>
      </c>
      <c r="X11" s="21">
        <v>47.6</v>
      </c>
      <c r="Y11" s="21">
        <v>47.8</v>
      </c>
      <c r="Z11" s="21">
        <v>47.8</v>
      </c>
      <c r="AA11" s="21">
        <v>47.8</v>
      </c>
      <c r="AB11" s="21">
        <v>47.8</v>
      </c>
      <c r="AC11" s="21">
        <v>47.8</v>
      </c>
      <c r="AD11" s="21">
        <v>47.6</v>
      </c>
      <c r="AE11" s="21">
        <v>47.6</v>
      </c>
      <c r="AF11" s="21">
        <v>47.7</v>
      </c>
      <c r="AG11" s="21">
        <v>47.6</v>
      </c>
      <c r="AH11" s="21">
        <v>47.7</v>
      </c>
      <c r="AI11" s="21">
        <v>47.7</v>
      </c>
      <c r="AJ11" s="21">
        <v>47.7</v>
      </c>
    </row>
    <row r="12" spans="1:36" s="24" customFormat="1" x14ac:dyDescent="0.2">
      <c r="A12" s="22" t="s">
        <v>6</v>
      </c>
      <c r="B12" s="22" t="s">
        <v>1</v>
      </c>
      <c r="C12" s="23">
        <v>100</v>
      </c>
      <c r="D12" s="23">
        <v>98.7</v>
      </c>
      <c r="E12" s="23">
        <v>97.4</v>
      </c>
      <c r="F12" s="23">
        <v>97.4</v>
      </c>
      <c r="G12" s="23">
        <v>97.9</v>
      </c>
      <c r="H12" s="23">
        <v>97.9</v>
      </c>
      <c r="I12" s="23">
        <v>97.9</v>
      </c>
      <c r="J12" s="23">
        <v>99</v>
      </c>
      <c r="K12" s="23">
        <v>100.6</v>
      </c>
      <c r="L12" s="23">
        <v>102.8</v>
      </c>
      <c r="M12" s="23">
        <v>102.6</v>
      </c>
      <c r="N12" s="23">
        <v>102.1</v>
      </c>
      <c r="O12" s="23">
        <v>101</v>
      </c>
      <c r="P12" s="23">
        <v>101.3</v>
      </c>
      <c r="Q12" s="23">
        <v>101.2</v>
      </c>
      <c r="R12" s="23">
        <v>101.9</v>
      </c>
      <c r="S12" s="23">
        <v>103.6</v>
      </c>
      <c r="T12" s="23">
        <v>105.1</v>
      </c>
      <c r="U12" s="23">
        <v>105.2</v>
      </c>
      <c r="V12" s="23">
        <v>105.7</v>
      </c>
      <c r="W12" s="23">
        <v>106.9</v>
      </c>
      <c r="X12" s="23">
        <v>108.2</v>
      </c>
      <c r="Y12" s="23">
        <v>109</v>
      </c>
      <c r="Z12" s="23">
        <v>110</v>
      </c>
      <c r="AA12" s="23">
        <v>111</v>
      </c>
      <c r="AB12" s="23">
        <v>112.4</v>
      </c>
      <c r="AC12" s="23">
        <v>113.9</v>
      </c>
      <c r="AD12" s="23">
        <v>115.4</v>
      </c>
      <c r="AE12" s="23">
        <v>116.5</v>
      </c>
      <c r="AF12" s="23">
        <v>115.7</v>
      </c>
      <c r="AG12" s="23">
        <v>115.9</v>
      </c>
      <c r="AH12" s="23">
        <v>117.4</v>
      </c>
      <c r="AI12" s="23">
        <v>118.2</v>
      </c>
      <c r="AJ12" s="23">
        <v>118.3</v>
      </c>
    </row>
    <row r="13" spans="1:36" s="24" customFormat="1" x14ac:dyDescent="0.2">
      <c r="A13" s="22" t="s">
        <v>7</v>
      </c>
      <c r="B13" s="22" t="s">
        <v>3</v>
      </c>
      <c r="C13" s="23">
        <v>100</v>
      </c>
      <c r="D13" s="23">
        <v>98</v>
      </c>
      <c r="E13" s="23">
        <v>96.3</v>
      </c>
      <c r="F13" s="23">
        <v>95.5</v>
      </c>
      <c r="G13" s="23">
        <v>95.8</v>
      </c>
      <c r="H13" s="23">
        <v>95.3</v>
      </c>
      <c r="I13" s="23">
        <v>95</v>
      </c>
      <c r="J13" s="23">
        <v>95.8</v>
      </c>
      <c r="K13" s="23">
        <v>97.2</v>
      </c>
      <c r="L13" s="23">
        <v>98.3</v>
      </c>
      <c r="M13" s="23">
        <v>97.3</v>
      </c>
      <c r="N13" s="23">
        <v>96.3</v>
      </c>
      <c r="O13" s="23">
        <v>95.1</v>
      </c>
      <c r="P13" s="23">
        <v>95</v>
      </c>
      <c r="Q13" s="23">
        <v>94.4</v>
      </c>
      <c r="R13" s="23">
        <v>95.2</v>
      </c>
      <c r="S13" s="23">
        <v>96.9</v>
      </c>
      <c r="T13" s="23">
        <v>98.1</v>
      </c>
      <c r="U13" s="23">
        <v>97.7</v>
      </c>
      <c r="V13" s="23">
        <v>98.2</v>
      </c>
      <c r="W13" s="23">
        <v>99.4</v>
      </c>
      <c r="X13" s="23">
        <v>100.6</v>
      </c>
      <c r="Y13" s="23">
        <v>101</v>
      </c>
      <c r="Z13" s="23">
        <v>101.8</v>
      </c>
      <c r="AA13" s="23">
        <v>102.7</v>
      </c>
      <c r="AB13" s="23">
        <v>104</v>
      </c>
      <c r="AC13" s="23">
        <v>105.6</v>
      </c>
      <c r="AD13" s="23">
        <v>107.3</v>
      </c>
      <c r="AE13" s="23">
        <v>108.4</v>
      </c>
      <c r="AF13" s="23">
        <v>107.4</v>
      </c>
      <c r="AG13" s="23">
        <v>107.7</v>
      </c>
      <c r="AH13" s="23">
        <v>108.9</v>
      </c>
      <c r="AI13" s="23">
        <v>109.7</v>
      </c>
      <c r="AJ13" s="23">
        <v>109.8</v>
      </c>
    </row>
    <row r="14" spans="1:36" s="24" customFormat="1" x14ac:dyDescent="0.2">
      <c r="A14" s="27"/>
      <c r="B14" s="27" t="s">
        <v>4</v>
      </c>
      <c r="C14" s="28">
        <v>100</v>
      </c>
      <c r="D14" s="28">
        <v>99.6</v>
      </c>
      <c r="E14" s="28">
        <v>98.9</v>
      </c>
      <c r="F14" s="28">
        <v>100</v>
      </c>
      <c r="G14" s="28">
        <v>100.5</v>
      </c>
      <c r="H14" s="28">
        <v>101.2</v>
      </c>
      <c r="I14" s="28">
        <v>101.6</v>
      </c>
      <c r="J14" s="28">
        <v>103.3</v>
      </c>
      <c r="K14" s="28">
        <v>105.1</v>
      </c>
      <c r="L14" s="28">
        <v>108.7</v>
      </c>
      <c r="M14" s="28">
        <v>109.3</v>
      </c>
      <c r="N14" s="28">
        <v>109.5</v>
      </c>
      <c r="O14" s="28">
        <v>108.6</v>
      </c>
      <c r="P14" s="28">
        <v>109.3</v>
      </c>
      <c r="Q14" s="28">
        <v>109.9</v>
      </c>
      <c r="R14" s="28">
        <v>110.5</v>
      </c>
      <c r="S14" s="28">
        <v>112.3</v>
      </c>
      <c r="T14" s="28">
        <v>114.1</v>
      </c>
      <c r="U14" s="28">
        <v>114.9</v>
      </c>
      <c r="V14" s="28">
        <v>115.4</v>
      </c>
      <c r="W14" s="28">
        <v>116.7</v>
      </c>
      <c r="X14" s="28">
        <v>118</v>
      </c>
      <c r="Y14" s="28">
        <v>119.3</v>
      </c>
      <c r="Z14" s="28">
        <v>120.5</v>
      </c>
      <c r="AA14" s="28">
        <v>121.6</v>
      </c>
      <c r="AB14" s="28">
        <v>123.2</v>
      </c>
      <c r="AC14" s="28">
        <v>124.7</v>
      </c>
      <c r="AD14" s="28">
        <v>125.9</v>
      </c>
      <c r="AE14" s="28">
        <v>127</v>
      </c>
      <c r="AF14" s="28">
        <v>126.3</v>
      </c>
      <c r="AG14" s="28">
        <v>126.4</v>
      </c>
      <c r="AH14" s="28">
        <v>128.30000000000001</v>
      </c>
      <c r="AI14" s="28">
        <v>129.1</v>
      </c>
      <c r="AJ14" s="28">
        <v>129.30000000000001</v>
      </c>
    </row>
    <row r="15" spans="1:36" x14ac:dyDescent="0.2">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row>
    <row r="16" spans="1:36" x14ac:dyDescent="0.2">
      <c r="A16" s="37" t="s">
        <v>8</v>
      </c>
      <c r="B16" s="25" t="s">
        <v>1</v>
      </c>
      <c r="C16" s="26">
        <v>1553.5</v>
      </c>
      <c r="D16" s="26">
        <v>1564.9</v>
      </c>
      <c r="E16" s="26">
        <v>1538.7</v>
      </c>
      <c r="F16" s="26">
        <v>1534.3</v>
      </c>
      <c r="G16" s="26">
        <v>1528.9</v>
      </c>
      <c r="H16" s="26">
        <v>1515.5</v>
      </c>
      <c r="I16" s="26">
        <v>1506.2</v>
      </c>
      <c r="J16" s="26">
        <v>1503</v>
      </c>
      <c r="K16" s="26">
        <v>1490.3</v>
      </c>
      <c r="L16" s="26">
        <v>1464.5</v>
      </c>
      <c r="M16" s="26">
        <v>1457.3</v>
      </c>
      <c r="N16" s="26">
        <v>1448.3</v>
      </c>
      <c r="O16" s="26">
        <v>1443.1</v>
      </c>
      <c r="P16" s="26">
        <v>1442.7</v>
      </c>
      <c r="Q16" s="26">
        <v>1431.9</v>
      </c>
      <c r="R16" s="26">
        <v>1452.4</v>
      </c>
      <c r="S16" s="26">
        <v>1453.9</v>
      </c>
      <c r="T16" s="26">
        <v>1446.9</v>
      </c>
      <c r="U16" s="26">
        <v>1406.8</v>
      </c>
      <c r="V16" s="26">
        <v>1425.4</v>
      </c>
      <c r="W16" s="26">
        <v>1427.2</v>
      </c>
      <c r="X16" s="26">
        <v>1406</v>
      </c>
      <c r="Y16" s="26">
        <v>1395.7</v>
      </c>
      <c r="Z16" s="26">
        <v>1400</v>
      </c>
      <c r="AA16" s="26">
        <v>1401.6</v>
      </c>
      <c r="AB16" s="26">
        <v>1395.8</v>
      </c>
      <c r="AC16" s="26">
        <v>1388.2</v>
      </c>
      <c r="AD16" s="26">
        <v>1380.7</v>
      </c>
      <c r="AE16" s="26">
        <v>1372</v>
      </c>
      <c r="AF16" s="26">
        <v>1313.6</v>
      </c>
      <c r="AG16" s="26">
        <v>1341.2</v>
      </c>
      <c r="AH16" s="26">
        <v>1343.4</v>
      </c>
      <c r="AI16" s="26">
        <v>1338.8</v>
      </c>
      <c r="AJ16" s="26">
        <v>1334.4</v>
      </c>
    </row>
    <row r="17" spans="1:36" x14ac:dyDescent="0.2">
      <c r="A17" s="25" t="s">
        <v>9</v>
      </c>
      <c r="B17" s="25" t="s">
        <v>3</v>
      </c>
      <c r="C17" s="26">
        <v>1746.2</v>
      </c>
      <c r="D17" s="26">
        <v>1768.8</v>
      </c>
      <c r="E17" s="26">
        <v>1748.1</v>
      </c>
      <c r="F17" s="26">
        <v>1754.4</v>
      </c>
      <c r="G17" s="26">
        <v>1752.3</v>
      </c>
      <c r="H17" s="26">
        <v>1744.5</v>
      </c>
      <c r="I17" s="26">
        <v>1740.8</v>
      </c>
      <c r="J17" s="26">
        <v>1741.5</v>
      </c>
      <c r="K17" s="26">
        <v>1728.2</v>
      </c>
      <c r="L17" s="26">
        <v>1702.9</v>
      </c>
      <c r="M17" s="26">
        <v>1692.4</v>
      </c>
      <c r="N17" s="26">
        <v>1682.4</v>
      </c>
      <c r="O17" s="26">
        <v>1676.7</v>
      </c>
      <c r="P17" s="26">
        <v>1677.1</v>
      </c>
      <c r="Q17" s="26">
        <v>1658.6</v>
      </c>
      <c r="R17" s="26">
        <v>1678.3</v>
      </c>
      <c r="S17" s="26">
        <v>1678.9</v>
      </c>
      <c r="T17" s="26">
        <v>1670.6</v>
      </c>
      <c r="U17" s="26">
        <v>1623.3</v>
      </c>
      <c r="V17" s="26">
        <v>1638.7</v>
      </c>
      <c r="W17" s="26">
        <v>1648.6</v>
      </c>
      <c r="X17" s="26">
        <v>1624.9</v>
      </c>
      <c r="Y17" s="26">
        <v>1611.4</v>
      </c>
      <c r="Z17" s="26">
        <v>1614.4</v>
      </c>
      <c r="AA17" s="26">
        <v>1611.7</v>
      </c>
      <c r="AB17" s="26">
        <v>1599.3</v>
      </c>
      <c r="AC17" s="26">
        <v>1588</v>
      </c>
      <c r="AD17" s="26">
        <v>1575.5</v>
      </c>
      <c r="AE17" s="26">
        <v>1562.8</v>
      </c>
      <c r="AF17" s="26">
        <v>1499.6</v>
      </c>
      <c r="AG17" s="26">
        <v>1528.8</v>
      </c>
      <c r="AH17" s="26">
        <v>1529.8</v>
      </c>
      <c r="AI17" s="26">
        <v>1520.7</v>
      </c>
      <c r="AJ17" s="26">
        <v>1510.2</v>
      </c>
    </row>
    <row r="18" spans="1:36" x14ac:dyDescent="0.2">
      <c r="A18" s="25"/>
      <c r="B18" s="25" t="s">
        <v>4</v>
      </c>
      <c r="C18" s="26">
        <v>1304.8</v>
      </c>
      <c r="D18" s="26">
        <v>1305.8</v>
      </c>
      <c r="E18" s="26">
        <v>1275.5</v>
      </c>
      <c r="F18" s="26">
        <v>1262.8</v>
      </c>
      <c r="G18" s="26">
        <v>1254</v>
      </c>
      <c r="H18" s="26">
        <v>1237</v>
      </c>
      <c r="I18" s="26">
        <v>1223</v>
      </c>
      <c r="J18" s="26">
        <v>1217.5999999999999</v>
      </c>
      <c r="K18" s="26">
        <v>1206.3</v>
      </c>
      <c r="L18" s="26">
        <v>1186.3</v>
      </c>
      <c r="M18" s="26">
        <v>1187</v>
      </c>
      <c r="N18" s="26">
        <v>1182.5</v>
      </c>
      <c r="O18" s="26">
        <v>1179</v>
      </c>
      <c r="P18" s="26">
        <v>1179.5999999999999</v>
      </c>
      <c r="Q18" s="26">
        <v>1180.5</v>
      </c>
      <c r="R18" s="26">
        <v>1201.0999999999999</v>
      </c>
      <c r="S18" s="26">
        <v>1203.4000000000001</v>
      </c>
      <c r="T18" s="26">
        <v>1198.5</v>
      </c>
      <c r="U18" s="26">
        <v>1169</v>
      </c>
      <c r="V18" s="26">
        <v>1190.9000000000001</v>
      </c>
      <c r="W18" s="26">
        <v>1183.7</v>
      </c>
      <c r="X18" s="26">
        <v>1165.0999999999999</v>
      </c>
      <c r="Y18" s="26">
        <v>1160</v>
      </c>
      <c r="Z18" s="26">
        <v>1166.0999999999999</v>
      </c>
      <c r="AA18" s="26">
        <v>1172.5</v>
      </c>
      <c r="AB18" s="26">
        <v>1173.9000000000001</v>
      </c>
      <c r="AC18" s="26">
        <v>1169.7</v>
      </c>
      <c r="AD18" s="26">
        <v>1166.4000000000001</v>
      </c>
      <c r="AE18" s="26">
        <v>1161.9000000000001</v>
      </c>
      <c r="AF18" s="26">
        <v>1109.3</v>
      </c>
      <c r="AG18" s="26">
        <v>1134.8</v>
      </c>
      <c r="AH18" s="26">
        <v>1139</v>
      </c>
      <c r="AI18" s="26">
        <v>1139.3</v>
      </c>
      <c r="AJ18" s="26">
        <v>1141.5999999999999</v>
      </c>
    </row>
    <row r="19" spans="1:36" x14ac:dyDescent="0.2">
      <c r="A19" s="18" t="s">
        <v>10</v>
      </c>
      <c r="B19" s="18"/>
      <c r="C19" s="21">
        <v>74.7</v>
      </c>
      <c r="D19" s="21">
        <v>73.8</v>
      </c>
      <c r="E19" s="21">
        <v>73</v>
      </c>
      <c r="F19" s="21">
        <v>72</v>
      </c>
      <c r="G19" s="21">
        <v>71.599999999999994</v>
      </c>
      <c r="H19" s="21">
        <v>70.900000000000006</v>
      </c>
      <c r="I19" s="21">
        <v>70.3</v>
      </c>
      <c r="J19" s="21">
        <v>69.900000000000006</v>
      </c>
      <c r="K19" s="21">
        <v>69.8</v>
      </c>
      <c r="L19" s="21">
        <v>69.7</v>
      </c>
      <c r="M19" s="21">
        <v>70.099999999999994</v>
      </c>
      <c r="N19" s="21">
        <v>70.3</v>
      </c>
      <c r="O19" s="21">
        <v>70.3</v>
      </c>
      <c r="P19" s="21">
        <v>70.3</v>
      </c>
      <c r="Q19" s="21">
        <v>71.2</v>
      </c>
      <c r="R19" s="21">
        <v>71.599999999999994</v>
      </c>
      <c r="S19" s="21">
        <v>71.7</v>
      </c>
      <c r="T19" s="21">
        <v>71.7</v>
      </c>
      <c r="U19" s="21">
        <v>72</v>
      </c>
      <c r="V19" s="21">
        <v>72.7</v>
      </c>
      <c r="W19" s="21">
        <v>71.8</v>
      </c>
      <c r="X19" s="21">
        <v>71.7</v>
      </c>
      <c r="Y19" s="21">
        <v>72</v>
      </c>
      <c r="Z19" s="21">
        <v>72.2</v>
      </c>
      <c r="AA19" s="21">
        <v>72.7</v>
      </c>
      <c r="AB19" s="21">
        <v>73.400000000000006</v>
      </c>
      <c r="AC19" s="21">
        <v>73.7</v>
      </c>
      <c r="AD19" s="21">
        <v>74</v>
      </c>
      <c r="AE19" s="21">
        <v>74.3</v>
      </c>
      <c r="AF19" s="21">
        <v>74</v>
      </c>
      <c r="AG19" s="21">
        <v>74.2</v>
      </c>
      <c r="AH19" s="21">
        <v>74.5</v>
      </c>
      <c r="AI19" s="21">
        <v>74.900000000000006</v>
      </c>
      <c r="AJ19" s="21">
        <v>75.599999999999994</v>
      </c>
    </row>
    <row r="20" spans="1:36" s="24" customFormat="1" x14ac:dyDescent="0.2">
      <c r="A20" s="22" t="s">
        <v>6</v>
      </c>
      <c r="B20" s="22" t="s">
        <v>1</v>
      </c>
      <c r="C20" s="23">
        <v>100</v>
      </c>
      <c r="D20" s="23">
        <v>100.7</v>
      </c>
      <c r="E20" s="23">
        <v>99</v>
      </c>
      <c r="F20" s="23">
        <v>98.8</v>
      </c>
      <c r="G20" s="23">
        <v>98.4</v>
      </c>
      <c r="H20" s="23">
        <v>97.6</v>
      </c>
      <c r="I20" s="23">
        <v>97</v>
      </c>
      <c r="J20" s="23">
        <v>96.7</v>
      </c>
      <c r="K20" s="23">
        <v>95.9</v>
      </c>
      <c r="L20" s="23">
        <v>94.3</v>
      </c>
      <c r="M20" s="23">
        <v>93.8</v>
      </c>
      <c r="N20" s="23">
        <v>93.2</v>
      </c>
      <c r="O20" s="23">
        <v>92.9</v>
      </c>
      <c r="P20" s="23">
        <v>92.9</v>
      </c>
      <c r="Q20" s="23">
        <v>92.2</v>
      </c>
      <c r="R20" s="23">
        <v>93.5</v>
      </c>
      <c r="S20" s="23">
        <v>93.6</v>
      </c>
      <c r="T20" s="23">
        <v>93.1</v>
      </c>
      <c r="U20" s="23">
        <v>90.6</v>
      </c>
      <c r="V20" s="23">
        <v>91.8</v>
      </c>
      <c r="W20" s="23">
        <v>91.9</v>
      </c>
      <c r="X20" s="23">
        <v>90.5</v>
      </c>
      <c r="Y20" s="23">
        <v>89.8</v>
      </c>
      <c r="Z20" s="23">
        <v>90.1</v>
      </c>
      <c r="AA20" s="23">
        <v>90.2</v>
      </c>
      <c r="AB20" s="23">
        <v>89.8</v>
      </c>
      <c r="AC20" s="23">
        <v>89.4</v>
      </c>
      <c r="AD20" s="23">
        <v>88.9</v>
      </c>
      <c r="AE20" s="23">
        <v>88.3</v>
      </c>
      <c r="AF20" s="23">
        <v>84.6</v>
      </c>
      <c r="AG20" s="23">
        <v>86.3</v>
      </c>
      <c r="AH20" s="23">
        <v>86.5</v>
      </c>
      <c r="AI20" s="23">
        <v>86.2</v>
      </c>
      <c r="AJ20" s="23">
        <v>85.9</v>
      </c>
    </row>
    <row r="21" spans="1:36" s="24" customFormat="1" x14ac:dyDescent="0.2">
      <c r="A21" s="22" t="s">
        <v>7</v>
      </c>
      <c r="B21" s="22" t="s">
        <v>3</v>
      </c>
      <c r="C21" s="23">
        <v>100</v>
      </c>
      <c r="D21" s="23">
        <v>101.3</v>
      </c>
      <c r="E21" s="23">
        <v>100.1</v>
      </c>
      <c r="F21" s="23">
        <v>100.5</v>
      </c>
      <c r="G21" s="23">
        <v>100.3</v>
      </c>
      <c r="H21" s="23">
        <v>99.9</v>
      </c>
      <c r="I21" s="23">
        <v>99.7</v>
      </c>
      <c r="J21" s="23">
        <v>99.7</v>
      </c>
      <c r="K21" s="23">
        <v>99</v>
      </c>
      <c r="L21" s="23">
        <v>97.5</v>
      </c>
      <c r="M21" s="23">
        <v>96.9</v>
      </c>
      <c r="N21" s="23">
        <v>96.3</v>
      </c>
      <c r="O21" s="23">
        <v>96</v>
      </c>
      <c r="P21" s="23">
        <v>96</v>
      </c>
      <c r="Q21" s="23">
        <v>95</v>
      </c>
      <c r="R21" s="23">
        <v>96.1</v>
      </c>
      <c r="S21" s="23">
        <v>96.1</v>
      </c>
      <c r="T21" s="23">
        <v>95.7</v>
      </c>
      <c r="U21" s="23">
        <v>93</v>
      </c>
      <c r="V21" s="23">
        <v>93.8</v>
      </c>
      <c r="W21" s="23">
        <v>94.4</v>
      </c>
      <c r="X21" s="23">
        <v>93.1</v>
      </c>
      <c r="Y21" s="23">
        <v>92.3</v>
      </c>
      <c r="Z21" s="23">
        <v>92.5</v>
      </c>
      <c r="AA21" s="23">
        <v>92.3</v>
      </c>
      <c r="AB21" s="23">
        <v>91.6</v>
      </c>
      <c r="AC21" s="23">
        <v>90.9</v>
      </c>
      <c r="AD21" s="23">
        <v>90.2</v>
      </c>
      <c r="AE21" s="23">
        <v>89.5</v>
      </c>
      <c r="AF21" s="23">
        <v>85.9</v>
      </c>
      <c r="AG21" s="23">
        <v>87.6</v>
      </c>
      <c r="AH21" s="23">
        <v>87.6</v>
      </c>
      <c r="AI21" s="23">
        <v>87.1</v>
      </c>
      <c r="AJ21" s="23">
        <v>86.5</v>
      </c>
    </row>
    <row r="22" spans="1:36" s="24" customFormat="1" x14ac:dyDescent="0.2">
      <c r="A22" s="27"/>
      <c r="B22" s="27" t="s">
        <v>4</v>
      </c>
      <c r="C22" s="28">
        <v>100</v>
      </c>
      <c r="D22" s="28">
        <v>100.1</v>
      </c>
      <c r="E22" s="28">
        <v>97.8</v>
      </c>
      <c r="F22" s="28">
        <v>96.8</v>
      </c>
      <c r="G22" s="28">
        <v>96.1</v>
      </c>
      <c r="H22" s="28">
        <v>94.8</v>
      </c>
      <c r="I22" s="28">
        <v>93.7</v>
      </c>
      <c r="J22" s="28">
        <v>93.3</v>
      </c>
      <c r="K22" s="28">
        <v>92.5</v>
      </c>
      <c r="L22" s="28">
        <v>90.9</v>
      </c>
      <c r="M22" s="28">
        <v>91</v>
      </c>
      <c r="N22" s="28">
        <v>90.6</v>
      </c>
      <c r="O22" s="28">
        <v>90.4</v>
      </c>
      <c r="P22" s="28">
        <v>90.4</v>
      </c>
      <c r="Q22" s="28">
        <v>90.5</v>
      </c>
      <c r="R22" s="28">
        <v>92.1</v>
      </c>
      <c r="S22" s="28">
        <v>92.2</v>
      </c>
      <c r="T22" s="28">
        <v>91.9</v>
      </c>
      <c r="U22" s="28">
        <v>89.6</v>
      </c>
      <c r="V22" s="28">
        <v>91.3</v>
      </c>
      <c r="W22" s="28">
        <v>90.7</v>
      </c>
      <c r="X22" s="28">
        <v>89.3</v>
      </c>
      <c r="Y22" s="28">
        <v>88.9</v>
      </c>
      <c r="Z22" s="28">
        <v>89.4</v>
      </c>
      <c r="AA22" s="28">
        <v>89.9</v>
      </c>
      <c r="AB22" s="28">
        <v>90</v>
      </c>
      <c r="AC22" s="28">
        <v>89.6</v>
      </c>
      <c r="AD22" s="28">
        <v>89.4</v>
      </c>
      <c r="AE22" s="28">
        <v>89</v>
      </c>
      <c r="AF22" s="28">
        <v>85</v>
      </c>
      <c r="AG22" s="28">
        <v>87</v>
      </c>
      <c r="AH22" s="28">
        <v>87.3</v>
      </c>
      <c r="AI22" s="28">
        <v>87.3</v>
      </c>
      <c r="AJ22" s="28">
        <v>87.5</v>
      </c>
    </row>
    <row r="23" spans="1:36" x14ac:dyDescent="0.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row>
    <row r="24" spans="1:36" x14ac:dyDescent="0.2">
      <c r="A24" s="37" t="s">
        <v>11</v>
      </c>
      <c r="B24" s="25" t="s">
        <v>1</v>
      </c>
      <c r="C24" s="26">
        <v>60389.2</v>
      </c>
      <c r="D24" s="26">
        <v>60031.7</v>
      </c>
      <c r="E24" s="26">
        <v>58262.400000000001</v>
      </c>
      <c r="F24" s="26">
        <v>58119</v>
      </c>
      <c r="G24" s="26">
        <v>58168.4</v>
      </c>
      <c r="H24" s="26">
        <v>57682.8</v>
      </c>
      <c r="I24" s="26">
        <v>57301.7</v>
      </c>
      <c r="J24" s="26">
        <v>57865.9</v>
      </c>
      <c r="K24" s="26">
        <v>58306.7</v>
      </c>
      <c r="L24" s="26">
        <v>58546.2</v>
      </c>
      <c r="M24" s="26">
        <v>58095.4</v>
      </c>
      <c r="N24" s="26">
        <v>57461.3</v>
      </c>
      <c r="O24" s="26">
        <v>56634.6</v>
      </c>
      <c r="P24" s="26">
        <v>56797.2</v>
      </c>
      <c r="Q24" s="26">
        <v>56304.9</v>
      </c>
      <c r="R24" s="26">
        <v>57527.5</v>
      </c>
      <c r="S24" s="26">
        <v>58562.8</v>
      </c>
      <c r="T24" s="26">
        <v>59107</v>
      </c>
      <c r="U24" s="26">
        <v>57541.1</v>
      </c>
      <c r="V24" s="26">
        <v>58581.2</v>
      </c>
      <c r="W24" s="26">
        <v>59328</v>
      </c>
      <c r="X24" s="26">
        <v>59143.199999999997</v>
      </c>
      <c r="Y24" s="26">
        <v>59148.4</v>
      </c>
      <c r="Z24" s="26">
        <v>59858.7</v>
      </c>
      <c r="AA24" s="26">
        <v>60460.4</v>
      </c>
      <c r="AB24" s="26">
        <v>60978.2</v>
      </c>
      <c r="AC24" s="26">
        <v>61483.9</v>
      </c>
      <c r="AD24" s="26">
        <v>61964.2</v>
      </c>
      <c r="AE24" s="26">
        <v>62141.3</v>
      </c>
      <c r="AF24" s="26">
        <v>59065.8</v>
      </c>
      <c r="AG24" s="26">
        <v>60410.1</v>
      </c>
      <c r="AH24" s="26">
        <v>61297</v>
      </c>
      <c r="AI24" s="26">
        <v>61496</v>
      </c>
      <c r="AJ24" s="26">
        <v>61364</v>
      </c>
    </row>
    <row r="25" spans="1:36" x14ac:dyDescent="0.2">
      <c r="A25" s="25" t="s">
        <v>12</v>
      </c>
      <c r="B25" s="25" t="s">
        <v>3</v>
      </c>
      <c r="C25" s="26">
        <v>38250.400000000001</v>
      </c>
      <c r="D25" s="26">
        <v>37972.1</v>
      </c>
      <c r="E25" s="26">
        <v>36864.699999999997</v>
      </c>
      <c r="F25" s="26">
        <v>36697.199999999997</v>
      </c>
      <c r="G25" s="26">
        <v>36779.199999999997</v>
      </c>
      <c r="H25" s="26">
        <v>36432</v>
      </c>
      <c r="I25" s="26">
        <v>36215</v>
      </c>
      <c r="J25" s="26">
        <v>36527.300000000003</v>
      </c>
      <c r="K25" s="26">
        <v>36788.199999999997</v>
      </c>
      <c r="L25" s="26">
        <v>36664.300000000003</v>
      </c>
      <c r="M25" s="26">
        <v>36090</v>
      </c>
      <c r="N25" s="26">
        <v>35494.199999999997</v>
      </c>
      <c r="O25" s="26">
        <v>34915</v>
      </c>
      <c r="P25" s="26">
        <v>34914.400000000001</v>
      </c>
      <c r="Q25" s="26">
        <v>34295.800000000003</v>
      </c>
      <c r="R25" s="26">
        <v>35006.300000000003</v>
      </c>
      <c r="S25" s="26">
        <v>35624.6</v>
      </c>
      <c r="T25" s="26">
        <v>35906.800000000003</v>
      </c>
      <c r="U25" s="26">
        <v>34755.4</v>
      </c>
      <c r="V25" s="26">
        <v>35262.800000000003</v>
      </c>
      <c r="W25" s="26">
        <v>35893.599999999999</v>
      </c>
      <c r="X25" s="26">
        <v>35809.199999999997</v>
      </c>
      <c r="Y25" s="26">
        <v>35666.300000000003</v>
      </c>
      <c r="Z25" s="26">
        <v>36011.1</v>
      </c>
      <c r="AA25" s="26">
        <v>36269.699999999997</v>
      </c>
      <c r="AB25" s="26">
        <v>36447.199999999997</v>
      </c>
      <c r="AC25" s="26">
        <v>36742.5</v>
      </c>
      <c r="AD25" s="26">
        <v>37045.4</v>
      </c>
      <c r="AE25" s="26">
        <v>37108.400000000001</v>
      </c>
      <c r="AF25" s="26">
        <v>35288.699999999997</v>
      </c>
      <c r="AG25" s="26">
        <v>36080.9</v>
      </c>
      <c r="AH25" s="26">
        <v>36508</v>
      </c>
      <c r="AI25" s="26">
        <v>36532.199999999997</v>
      </c>
      <c r="AJ25" s="26">
        <v>36324.1</v>
      </c>
    </row>
    <row r="26" spans="1:36" x14ac:dyDescent="0.2">
      <c r="A26" s="25"/>
      <c r="B26" s="25" t="s">
        <v>4</v>
      </c>
      <c r="C26" s="26">
        <v>22138.7</v>
      </c>
      <c r="D26" s="26">
        <v>22059.599999999999</v>
      </c>
      <c r="E26" s="26">
        <v>21397.599999999999</v>
      </c>
      <c r="F26" s="26">
        <v>21421.8</v>
      </c>
      <c r="G26" s="26">
        <v>21389.200000000001</v>
      </c>
      <c r="H26" s="26">
        <v>21250.799999999999</v>
      </c>
      <c r="I26" s="26">
        <v>21086.7</v>
      </c>
      <c r="J26" s="26">
        <v>21338.5</v>
      </c>
      <c r="K26" s="26">
        <v>21518.5</v>
      </c>
      <c r="L26" s="26">
        <v>21881.9</v>
      </c>
      <c r="M26" s="26">
        <v>22007.4</v>
      </c>
      <c r="N26" s="26">
        <v>21967.1</v>
      </c>
      <c r="O26" s="26">
        <v>21719.5</v>
      </c>
      <c r="P26" s="26">
        <v>21882.799999999999</v>
      </c>
      <c r="Q26" s="26">
        <v>22009.1</v>
      </c>
      <c r="R26" s="26">
        <v>22521.200000000001</v>
      </c>
      <c r="S26" s="26">
        <v>22938.2</v>
      </c>
      <c r="T26" s="26">
        <v>23200.2</v>
      </c>
      <c r="U26" s="26">
        <v>22785.8</v>
      </c>
      <c r="V26" s="26">
        <v>23318.400000000001</v>
      </c>
      <c r="W26" s="26">
        <v>23434.400000000001</v>
      </c>
      <c r="X26" s="26">
        <v>23334</v>
      </c>
      <c r="Y26" s="26">
        <v>23482.1</v>
      </c>
      <c r="Z26" s="26">
        <v>23847.599999999999</v>
      </c>
      <c r="AA26" s="26">
        <v>24190.7</v>
      </c>
      <c r="AB26" s="26">
        <v>24531</v>
      </c>
      <c r="AC26" s="26">
        <v>24741.4</v>
      </c>
      <c r="AD26" s="26">
        <v>24918.799999999999</v>
      </c>
      <c r="AE26" s="26">
        <v>25032.799999999999</v>
      </c>
      <c r="AF26" s="26">
        <v>23777.200000000001</v>
      </c>
      <c r="AG26" s="26">
        <v>24329.200000000001</v>
      </c>
      <c r="AH26" s="26">
        <v>24789</v>
      </c>
      <c r="AI26" s="26">
        <v>24963.8</v>
      </c>
      <c r="AJ26" s="26">
        <v>25039.8</v>
      </c>
    </row>
    <row r="27" spans="1:36" x14ac:dyDescent="0.2">
      <c r="A27" s="18" t="s">
        <v>5</v>
      </c>
      <c r="B27" s="18"/>
      <c r="C27" s="21">
        <v>36.700000000000003</v>
      </c>
      <c r="D27" s="21">
        <v>36.700000000000003</v>
      </c>
      <c r="E27" s="21">
        <v>36.700000000000003</v>
      </c>
      <c r="F27" s="21">
        <v>36.9</v>
      </c>
      <c r="G27" s="21">
        <v>36.799999999999997</v>
      </c>
      <c r="H27" s="21">
        <v>36.799999999999997</v>
      </c>
      <c r="I27" s="21">
        <v>36.799999999999997</v>
      </c>
      <c r="J27" s="21">
        <v>36.9</v>
      </c>
      <c r="K27" s="21">
        <v>36.9</v>
      </c>
      <c r="L27" s="21">
        <v>37.4</v>
      </c>
      <c r="M27" s="21">
        <v>37.9</v>
      </c>
      <c r="N27" s="21">
        <v>38.200000000000003</v>
      </c>
      <c r="O27" s="21">
        <v>38.4</v>
      </c>
      <c r="P27" s="21">
        <v>38.5</v>
      </c>
      <c r="Q27" s="21">
        <v>39.1</v>
      </c>
      <c r="R27" s="21">
        <v>39.1</v>
      </c>
      <c r="S27" s="21">
        <v>39.200000000000003</v>
      </c>
      <c r="T27" s="21">
        <v>39.299999999999997</v>
      </c>
      <c r="U27" s="21">
        <v>39.6</v>
      </c>
      <c r="V27" s="21">
        <v>39.799999999999997</v>
      </c>
      <c r="W27" s="21">
        <v>39.5</v>
      </c>
      <c r="X27" s="21">
        <v>39.5</v>
      </c>
      <c r="Y27" s="21">
        <v>39.700000000000003</v>
      </c>
      <c r="Z27" s="21">
        <v>39.799999999999997</v>
      </c>
      <c r="AA27" s="21">
        <v>40</v>
      </c>
      <c r="AB27" s="21">
        <v>40.200000000000003</v>
      </c>
      <c r="AC27" s="21">
        <v>40.200000000000003</v>
      </c>
      <c r="AD27" s="21">
        <v>40.200000000000003</v>
      </c>
      <c r="AE27" s="21">
        <v>40.299999999999997</v>
      </c>
      <c r="AF27" s="21">
        <v>40.299999999999997</v>
      </c>
      <c r="AG27" s="21">
        <v>40.299999999999997</v>
      </c>
      <c r="AH27" s="21">
        <v>40.4</v>
      </c>
      <c r="AI27" s="21">
        <v>40.6</v>
      </c>
      <c r="AJ27" s="21">
        <v>40.799999999999997</v>
      </c>
    </row>
    <row r="28" spans="1:36" s="24" customFormat="1" x14ac:dyDescent="0.2">
      <c r="A28" s="22" t="s">
        <v>6</v>
      </c>
      <c r="B28" s="22" t="s">
        <v>1</v>
      </c>
      <c r="C28" s="23">
        <v>100</v>
      </c>
      <c r="D28" s="23">
        <v>99.4</v>
      </c>
      <c r="E28" s="23">
        <v>96.5</v>
      </c>
      <c r="F28" s="23">
        <v>96.2</v>
      </c>
      <c r="G28" s="23">
        <v>96.3</v>
      </c>
      <c r="H28" s="23">
        <v>95.5</v>
      </c>
      <c r="I28" s="23">
        <v>94.9</v>
      </c>
      <c r="J28" s="23">
        <v>95.8</v>
      </c>
      <c r="K28" s="23">
        <v>96.6</v>
      </c>
      <c r="L28" s="23">
        <v>96.9</v>
      </c>
      <c r="M28" s="23">
        <v>96.2</v>
      </c>
      <c r="N28" s="23">
        <v>95.2</v>
      </c>
      <c r="O28" s="23">
        <v>93.8</v>
      </c>
      <c r="P28" s="23">
        <v>94.1</v>
      </c>
      <c r="Q28" s="23">
        <v>93.2</v>
      </c>
      <c r="R28" s="23">
        <v>95.3</v>
      </c>
      <c r="S28" s="23">
        <v>97</v>
      </c>
      <c r="T28" s="23">
        <v>97.9</v>
      </c>
      <c r="U28" s="23">
        <v>95.3</v>
      </c>
      <c r="V28" s="23">
        <v>97</v>
      </c>
      <c r="W28" s="23">
        <v>98.2</v>
      </c>
      <c r="X28" s="23">
        <v>97.9</v>
      </c>
      <c r="Y28" s="23">
        <v>97.9</v>
      </c>
      <c r="Z28" s="23">
        <v>99.1</v>
      </c>
      <c r="AA28" s="23">
        <v>100.1</v>
      </c>
      <c r="AB28" s="23">
        <v>101</v>
      </c>
      <c r="AC28" s="23">
        <v>101.8</v>
      </c>
      <c r="AD28" s="23">
        <v>102.6</v>
      </c>
      <c r="AE28" s="23">
        <v>102.9</v>
      </c>
      <c r="AF28" s="23">
        <v>97.8</v>
      </c>
      <c r="AG28" s="23">
        <v>100</v>
      </c>
      <c r="AH28" s="23">
        <v>101.5</v>
      </c>
      <c r="AI28" s="23">
        <v>101.8</v>
      </c>
      <c r="AJ28" s="23">
        <v>101.6</v>
      </c>
    </row>
    <row r="29" spans="1:36" s="24" customFormat="1" x14ac:dyDescent="0.2">
      <c r="A29" s="22" t="s">
        <v>7</v>
      </c>
      <c r="B29" s="22" t="s">
        <v>3</v>
      </c>
      <c r="C29" s="23">
        <v>100</v>
      </c>
      <c r="D29" s="23">
        <v>99.3</v>
      </c>
      <c r="E29" s="23">
        <v>96.4</v>
      </c>
      <c r="F29" s="23">
        <v>95.9</v>
      </c>
      <c r="G29" s="23">
        <v>96.2</v>
      </c>
      <c r="H29" s="23">
        <v>95.2</v>
      </c>
      <c r="I29" s="23">
        <v>94.7</v>
      </c>
      <c r="J29" s="23">
        <v>95.5</v>
      </c>
      <c r="K29" s="23">
        <v>96.2</v>
      </c>
      <c r="L29" s="23">
        <v>95.9</v>
      </c>
      <c r="M29" s="23">
        <v>94.4</v>
      </c>
      <c r="N29" s="23">
        <v>92.8</v>
      </c>
      <c r="O29" s="23">
        <v>91.3</v>
      </c>
      <c r="P29" s="23">
        <v>91.3</v>
      </c>
      <c r="Q29" s="23">
        <v>89.7</v>
      </c>
      <c r="R29" s="23">
        <v>91.5</v>
      </c>
      <c r="S29" s="23">
        <v>93.1</v>
      </c>
      <c r="T29" s="23">
        <v>93.9</v>
      </c>
      <c r="U29" s="23">
        <v>90.9</v>
      </c>
      <c r="V29" s="23">
        <v>92.2</v>
      </c>
      <c r="W29" s="23">
        <v>93.8</v>
      </c>
      <c r="X29" s="23">
        <v>93.6</v>
      </c>
      <c r="Y29" s="23">
        <v>93.2</v>
      </c>
      <c r="Z29" s="23">
        <v>94.1</v>
      </c>
      <c r="AA29" s="23">
        <v>94.8</v>
      </c>
      <c r="AB29" s="23">
        <v>95.3</v>
      </c>
      <c r="AC29" s="23">
        <v>96.1</v>
      </c>
      <c r="AD29" s="23">
        <v>96.8</v>
      </c>
      <c r="AE29" s="23">
        <v>97</v>
      </c>
      <c r="AF29" s="23">
        <v>92.3</v>
      </c>
      <c r="AG29" s="23">
        <v>94.3</v>
      </c>
      <c r="AH29" s="23">
        <v>95.4</v>
      </c>
      <c r="AI29" s="23">
        <v>95.5</v>
      </c>
      <c r="AJ29" s="23">
        <v>95</v>
      </c>
    </row>
    <row r="30" spans="1:36" s="24" customFormat="1" x14ac:dyDescent="0.2">
      <c r="A30" s="27"/>
      <c r="B30" s="27" t="s">
        <v>4</v>
      </c>
      <c r="C30" s="28">
        <v>100</v>
      </c>
      <c r="D30" s="28">
        <v>99.6</v>
      </c>
      <c r="E30" s="28">
        <v>96.7</v>
      </c>
      <c r="F30" s="28">
        <v>96.8</v>
      </c>
      <c r="G30" s="28">
        <v>96.6</v>
      </c>
      <c r="H30" s="28">
        <v>96</v>
      </c>
      <c r="I30" s="28">
        <v>95.2</v>
      </c>
      <c r="J30" s="28">
        <v>96.4</v>
      </c>
      <c r="K30" s="28">
        <v>97.2</v>
      </c>
      <c r="L30" s="28">
        <v>98.8</v>
      </c>
      <c r="M30" s="28">
        <v>99.4</v>
      </c>
      <c r="N30" s="28">
        <v>99.2</v>
      </c>
      <c r="O30" s="28">
        <v>98.1</v>
      </c>
      <c r="P30" s="28">
        <v>98.8</v>
      </c>
      <c r="Q30" s="28">
        <v>99.4</v>
      </c>
      <c r="R30" s="28">
        <v>101.7</v>
      </c>
      <c r="S30" s="28">
        <v>103.6</v>
      </c>
      <c r="T30" s="28">
        <v>104.8</v>
      </c>
      <c r="U30" s="28">
        <v>102.9</v>
      </c>
      <c r="V30" s="28">
        <v>105.3</v>
      </c>
      <c r="W30" s="28">
        <v>105.9</v>
      </c>
      <c r="X30" s="28">
        <v>105.4</v>
      </c>
      <c r="Y30" s="28">
        <v>106.1</v>
      </c>
      <c r="Z30" s="28">
        <v>107.7</v>
      </c>
      <c r="AA30" s="28">
        <v>109.3</v>
      </c>
      <c r="AB30" s="28">
        <v>110.8</v>
      </c>
      <c r="AC30" s="28">
        <v>111.8</v>
      </c>
      <c r="AD30" s="28">
        <v>112.6</v>
      </c>
      <c r="AE30" s="28">
        <v>113.1</v>
      </c>
      <c r="AF30" s="28">
        <v>107.4</v>
      </c>
      <c r="AG30" s="28">
        <v>109.9</v>
      </c>
      <c r="AH30" s="28">
        <v>112</v>
      </c>
      <c r="AI30" s="28">
        <v>112.8</v>
      </c>
      <c r="AJ30" s="28">
        <v>113.1</v>
      </c>
    </row>
    <row r="31" spans="1:36" s="24" customFormat="1" x14ac:dyDescent="0.2">
      <c r="A31" s="22"/>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1:36" x14ac:dyDescent="0.2">
      <c r="A32" s="34" t="s">
        <v>35</v>
      </c>
    </row>
    <row r="33" spans="1:36" x14ac:dyDescent="0.2">
      <c r="A33" s="34"/>
    </row>
    <row r="34" spans="1:36" x14ac:dyDescent="0.2">
      <c r="H34" s="16"/>
    </row>
    <row r="35" spans="1:36" x14ac:dyDescent="0.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row>
    <row r="36" spans="1:36" x14ac:dyDescent="0.2">
      <c r="H36" s="16"/>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vt:i4>
      </vt:variant>
    </vt:vector>
  </HeadingPairs>
  <TitlesOfParts>
    <vt:vector size="13" baseType="lpstr">
      <vt:lpstr>Titel und Inhalt</vt:lpstr>
      <vt:lpstr>Datenquelle</vt:lpstr>
      <vt:lpstr>Vollzeitbeschäftigte</vt:lpstr>
      <vt:lpstr>Teilzeitbeschäftigte</vt:lpstr>
      <vt:lpstr>Mehrfachbeschäftigte</vt:lpstr>
      <vt:lpstr>Beschäftigte inkl. Mehfach</vt:lpstr>
      <vt:lpstr>Teilzeitquoten</vt:lpstr>
      <vt:lpstr>Selbstständige</vt:lpstr>
      <vt:lpstr>Erwerbstätige</vt:lpstr>
      <vt:lpstr>Relationen Selbstständige</vt:lpstr>
      <vt:lpstr>Beschäftigte Geschlecht_Alter</vt:lpstr>
      <vt:lpstr>Erwerbstätige Geschlecht_Alter</vt:lpstr>
      <vt:lpstr>Vollzeitbeschäftigte!Drucktitel</vt:lpstr>
    </vt:vector>
  </TitlesOfParts>
  <Company>Institut für Arbeitsmarkt- und Berufsforschung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Erwerbstätigkeit, Arbeitszeit und Arbeitsvolumen nach Geschlecht</dc:title>
  <dc:creator>Wanger Susanne</dc:creator>
  <cp:lastModifiedBy>Wanger Susanne</cp:lastModifiedBy>
  <cp:lastPrinted>2020-11-17T15:43:52Z</cp:lastPrinted>
  <dcterms:created xsi:type="dcterms:W3CDTF">2020-11-12T18:44:06Z</dcterms:created>
  <dcterms:modified xsi:type="dcterms:W3CDTF">2026-01-21T10:34:58Z</dcterms:modified>
  <cp:category>Arbeitszeit, Arbeitsvolumen, atypische Beschäftigung, Arbeitszeitrechnung, AZR AG, Erwerbstä-tigkeit, Geschlecht, Teilzeit, Vollzeitäquivalente</cp:category>
</cp:coreProperties>
</file>